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e-o\OneDrive\デスクトップ\デスクトップアイコン\アーチェリー\京都府アーチェリー 連盟\"/>
    </mc:Choice>
  </mc:AlternateContent>
  <xr:revisionPtr revIDLastSave="0" documentId="8_{923C78F1-A6DC-47E4-9E08-15E34CEA90D7}" xr6:coauthVersionLast="47" xr6:coauthVersionMax="47" xr10:uidLastSave="{00000000-0000-0000-0000-000000000000}"/>
  <bookViews>
    <workbookView xWindow="-110" yWindow="-110" windowWidth="19420" windowHeight="10300" xr2:uid="{8D0FC5D5-B595-4863-818F-64436DEF0A06}"/>
  </bookViews>
  <sheets>
    <sheet name="申込書" sheetId="1" r:id="rId1"/>
    <sheet name="Sheet2" sheetId="2" state="hidden" r:id="rId2"/>
  </sheets>
  <definedNames>
    <definedName name="_xlnm.Print_Area" localSheetId="0">申込書!$A$1:$L$46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1" l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45" i="1" l="1"/>
</calcChain>
</file>

<file path=xl/sharedStrings.xml><?xml version="1.0" encoding="utf-8"?>
<sst xmlns="http://schemas.openxmlformats.org/spreadsheetml/2006/main" count="118" uniqueCount="75">
  <si>
    <t>記載日</t>
    <rPh sb="0" eb="2">
      <t>キサイ</t>
    </rPh>
    <rPh sb="2" eb="3">
      <t>ビ</t>
    </rPh>
    <phoneticPr fontId="4"/>
  </si>
  <si>
    <t>　       　　　年　　　月　　　日</t>
    <rPh sb="11" eb="12">
      <t>ネン</t>
    </rPh>
    <rPh sb="15" eb="16">
      <t>ガツ</t>
    </rPh>
    <rPh sb="19" eb="20">
      <t>ニチ</t>
    </rPh>
    <phoneticPr fontId="4"/>
  </si>
  <si>
    <t>選  手  氏  名</t>
    <rPh sb="0" eb="4">
      <t>センシュ</t>
    </rPh>
    <rPh sb="6" eb="10">
      <t>シメイ</t>
    </rPh>
    <phoneticPr fontId="4"/>
  </si>
  <si>
    <t>フリガナ</t>
    <phoneticPr fontId="4"/>
  </si>
  <si>
    <t>性別</t>
    <rPh sb="0" eb="2">
      <t>セイベツ</t>
    </rPh>
    <phoneticPr fontId="4"/>
  </si>
  <si>
    <t>競技種別</t>
    <rPh sb="0" eb="2">
      <t>キョウギ</t>
    </rPh>
    <rPh sb="2" eb="4">
      <t>シュベツ</t>
    </rPh>
    <phoneticPr fontId="4"/>
  </si>
  <si>
    <t>所属（団体名・学校名等）</t>
    <rPh sb="0" eb="2">
      <t>ショゾク</t>
    </rPh>
    <rPh sb="3" eb="6">
      <t>ダンタイメイ</t>
    </rPh>
    <rPh sb="7" eb="10">
      <t>ガッコウメイ</t>
    </rPh>
    <rPh sb="10" eb="11">
      <t>トウ</t>
    </rPh>
    <phoneticPr fontId="4"/>
  </si>
  <si>
    <t>全ア連登録番号</t>
    <rPh sb="0" eb="1">
      <t>ゼン</t>
    </rPh>
    <rPh sb="2" eb="3">
      <t>レン</t>
    </rPh>
    <rPh sb="3" eb="7">
      <t>トウロクバンゴウ</t>
    </rPh>
    <phoneticPr fontId="4"/>
  </si>
  <si>
    <t>性別・競技種目は、クリックすると 「▼」 が表記されますので、箇条から選択して下さい。</t>
    <rPh sb="0" eb="2">
      <t>セイベツ</t>
    </rPh>
    <rPh sb="3" eb="5">
      <t>キョウギ</t>
    </rPh>
    <rPh sb="5" eb="7">
      <t>シュモク</t>
    </rPh>
    <rPh sb="22" eb="24">
      <t>ヒョウキ</t>
    </rPh>
    <rPh sb="31" eb="33">
      <t>カジョウ</t>
    </rPh>
    <rPh sb="35" eb="37">
      <t>センタク</t>
    </rPh>
    <rPh sb="39" eb="40">
      <t>クダ</t>
    </rPh>
    <phoneticPr fontId="4"/>
  </si>
  <si>
    <t>クラブ（学校）名</t>
    <rPh sb="4" eb="6">
      <t>ガッコウ</t>
    </rPh>
    <rPh sb="7" eb="8">
      <t>メイ</t>
    </rPh>
    <phoneticPr fontId="4"/>
  </si>
  <si>
    <t>送金額</t>
    <rPh sb="0" eb="2">
      <t>ソウキン</t>
    </rPh>
    <rPh sb="2" eb="3">
      <t>ガク</t>
    </rPh>
    <phoneticPr fontId="4"/>
  </si>
  <si>
    <t>申込責任者住所</t>
    <rPh sb="0" eb="2">
      <t>モウシコ</t>
    </rPh>
    <rPh sb="2" eb="5">
      <t>セキニンシャ</t>
    </rPh>
    <rPh sb="5" eb="7">
      <t>ジュウショ</t>
    </rPh>
    <phoneticPr fontId="4"/>
  </si>
  <si>
    <t>申込責任者名</t>
    <rPh sb="0" eb="2">
      <t>モウシコミ</t>
    </rPh>
    <rPh sb="2" eb="5">
      <t>セキニンシャ</t>
    </rPh>
    <rPh sb="5" eb="6">
      <t>メイ</t>
    </rPh>
    <phoneticPr fontId="4"/>
  </si>
  <si>
    <t>電話番号</t>
    <rPh sb="0" eb="4">
      <t>デンワバンゴウ</t>
    </rPh>
    <phoneticPr fontId="4"/>
  </si>
  <si>
    <t>ＦＡＸ番号</t>
    <rPh sb="3" eb="5">
      <t>デンワバンゴウ</t>
    </rPh>
    <phoneticPr fontId="4"/>
  </si>
  <si>
    <t>E-MAIL</t>
    <phoneticPr fontId="4"/>
  </si>
  <si>
    <t>参加種別</t>
    <rPh sb="0" eb="2">
      <t>サンカ</t>
    </rPh>
    <rPh sb="2" eb="4">
      <t>シュベツ</t>
    </rPh>
    <phoneticPr fontId="4"/>
  </si>
  <si>
    <t>RC一般男子　</t>
    <rPh sb="2" eb="4">
      <t>イッパン</t>
    </rPh>
    <rPh sb="4" eb="6">
      <t>ダンシ</t>
    </rPh>
    <phoneticPr fontId="4"/>
  </si>
  <si>
    <t>3,500円×</t>
    <phoneticPr fontId="4"/>
  </si>
  <si>
    <t>名＝</t>
    <rPh sb="0" eb="1">
      <t>メイ</t>
    </rPh>
    <phoneticPr fontId="4"/>
  </si>
  <si>
    <t>RC一般女子　</t>
    <rPh sb="2" eb="4">
      <t>イッパン</t>
    </rPh>
    <rPh sb="4" eb="6">
      <t>ジョシ</t>
    </rPh>
    <phoneticPr fontId="4"/>
  </si>
  <si>
    <t>RCマスター男子（５０歳以上）　</t>
    <rPh sb="6" eb="8">
      <t>ダンシ</t>
    </rPh>
    <rPh sb="11" eb="14">
      <t>サイイジョウ</t>
    </rPh>
    <phoneticPr fontId="4"/>
  </si>
  <si>
    <t>RCマスター女子（５０歳以上）　</t>
    <rPh sb="6" eb="8">
      <t>ジョシ</t>
    </rPh>
    <rPh sb="11" eb="14">
      <t>サイイジョウ</t>
    </rPh>
    <phoneticPr fontId="4"/>
  </si>
  <si>
    <t>RC高校生男子</t>
    <rPh sb="2" eb="5">
      <t>コウコウセイ</t>
    </rPh>
    <rPh sb="5" eb="7">
      <t>ダンシ</t>
    </rPh>
    <phoneticPr fontId="4"/>
  </si>
  <si>
    <t>2,500円×</t>
    <phoneticPr fontId="4"/>
  </si>
  <si>
    <t xml:space="preserve">RC高校生女子    </t>
    <rPh sb="2" eb="5">
      <t>コウコウセイ</t>
    </rPh>
    <rPh sb="5" eb="7">
      <t>ジョシ</t>
    </rPh>
    <phoneticPr fontId="4"/>
  </si>
  <si>
    <t>2,000円×</t>
  </si>
  <si>
    <t>ＣＰ男子　　　　　　</t>
    <rPh sb="2" eb="4">
      <t>ダンシ</t>
    </rPh>
    <phoneticPr fontId="4"/>
  </si>
  <si>
    <t>ＣＰ女子　</t>
    <rPh sb="2" eb="4">
      <t>ジョシ</t>
    </rPh>
    <phoneticPr fontId="4"/>
  </si>
  <si>
    <t>BB女子　</t>
    <rPh sb="2" eb="4">
      <t>ジョシ</t>
    </rPh>
    <phoneticPr fontId="4"/>
  </si>
  <si>
    <t>参加人数</t>
    <rPh sb="0" eb="2">
      <t>サンカ</t>
    </rPh>
    <rPh sb="2" eb="4">
      <t>ニンズウ</t>
    </rPh>
    <phoneticPr fontId="4"/>
  </si>
  <si>
    <t>名　</t>
    <rPh sb="0" eb="1">
      <t>メイ</t>
    </rPh>
    <phoneticPr fontId="4"/>
  </si>
  <si>
    <t>※メール送信先　wakayama_archery@yahoo.co.jp</t>
    <rPh sb="4" eb="7">
      <t>ソウシンサキ</t>
    </rPh>
    <phoneticPr fontId="4"/>
  </si>
  <si>
    <t>和歌山県アーチェリー協会</t>
    <rPh sb="0" eb="4">
      <t>ワカヤマケン</t>
    </rPh>
    <rPh sb="10" eb="12">
      <t>キョウカイ</t>
    </rPh>
    <phoneticPr fontId="4"/>
  </si>
  <si>
    <t>競技種目一覧</t>
    <rPh sb="0" eb="4">
      <t>キョウギシュモク</t>
    </rPh>
    <rPh sb="4" eb="6">
      <t>イチラン</t>
    </rPh>
    <phoneticPr fontId="4"/>
  </si>
  <si>
    <t>行射距離</t>
    <rPh sb="0" eb="1">
      <t>オコナ</t>
    </rPh>
    <rPh sb="1" eb="2">
      <t>シャ</t>
    </rPh>
    <rPh sb="2" eb="4">
      <t>キョリ</t>
    </rPh>
    <phoneticPr fontId="4"/>
  </si>
  <si>
    <t>70m</t>
  </si>
  <si>
    <t>男</t>
    <rPh sb="0" eb="1">
      <t>オトコ</t>
    </rPh>
    <phoneticPr fontId="4"/>
  </si>
  <si>
    <t>女</t>
    <rPh sb="0" eb="1">
      <t>オンナ</t>
    </rPh>
    <phoneticPr fontId="4"/>
  </si>
  <si>
    <t>60m</t>
  </si>
  <si>
    <t>RC中学生男子　６０ｍ</t>
    <rPh sb="2" eb="4">
      <t>チュウガク</t>
    </rPh>
    <rPh sb="4" eb="5">
      <t>セイ</t>
    </rPh>
    <rPh sb="5" eb="7">
      <t>ダンシ</t>
    </rPh>
    <phoneticPr fontId="4"/>
  </si>
  <si>
    <t>RC中学生女子　６０ｍ</t>
    <rPh sb="2" eb="4">
      <t>チュウガク</t>
    </rPh>
    <rPh sb="4" eb="5">
      <t>セイ</t>
    </rPh>
    <rPh sb="5" eb="7">
      <t>ジョシ</t>
    </rPh>
    <phoneticPr fontId="4"/>
  </si>
  <si>
    <t>50m</t>
  </si>
  <si>
    <t>BB男子　　　　　　</t>
    <rPh sb="2" eb="4">
      <t>ダンシ</t>
    </rPh>
    <phoneticPr fontId="4"/>
  </si>
  <si>
    <t>マスター男子３０ｍW</t>
    <rPh sb="4" eb="6">
      <t>ダンシ</t>
    </rPh>
    <phoneticPr fontId="4"/>
  </si>
  <si>
    <t>30mＷ</t>
  </si>
  <si>
    <t>マスター女子３０ｍW</t>
    <rPh sb="4" eb="6">
      <t>ジョシ</t>
    </rPh>
    <phoneticPr fontId="4"/>
  </si>
  <si>
    <t>高校生男子３０ｍW</t>
    <rPh sb="0" eb="2">
      <t>コウコウ</t>
    </rPh>
    <rPh sb="2" eb="3">
      <t>セイ</t>
    </rPh>
    <rPh sb="3" eb="5">
      <t>ダンシ</t>
    </rPh>
    <phoneticPr fontId="4"/>
  </si>
  <si>
    <t>高校生女子３0ｍW</t>
    <rPh sb="0" eb="2">
      <t>コウコウ</t>
    </rPh>
    <rPh sb="2" eb="3">
      <t>セイ</t>
    </rPh>
    <rPh sb="3" eb="5">
      <t>ジョシ</t>
    </rPh>
    <phoneticPr fontId="4"/>
  </si>
  <si>
    <t>一般・男子３０ｍW</t>
    <rPh sb="0" eb="2">
      <t>イッパン</t>
    </rPh>
    <rPh sb="3" eb="5">
      <t>ダンシ</t>
    </rPh>
    <phoneticPr fontId="4"/>
  </si>
  <si>
    <t>一般・女子３０ｍW</t>
    <rPh sb="0" eb="2">
      <t>イッパン</t>
    </rPh>
    <rPh sb="3" eb="5">
      <t>ジョシ</t>
    </rPh>
    <phoneticPr fontId="4"/>
  </si>
  <si>
    <t>RCマスター男女</t>
    <rPh sb="6" eb="8">
      <t>ダンジョ</t>
    </rPh>
    <phoneticPr fontId="3"/>
  </si>
  <si>
    <t>RC男女</t>
    <rPh sb="2" eb="4">
      <t>ダンジョ</t>
    </rPh>
    <phoneticPr fontId="3"/>
  </si>
  <si>
    <t>CP男女</t>
    <rPh sb="2" eb="4">
      <t>ダンジョ</t>
    </rPh>
    <phoneticPr fontId="3"/>
  </si>
  <si>
    <t>BB男女</t>
    <rPh sb="2" eb="4">
      <t>ダンジョ</t>
    </rPh>
    <phoneticPr fontId="3"/>
  </si>
  <si>
    <t>高校男子</t>
    <rPh sb="0" eb="4">
      <t>コウコウダンシ</t>
    </rPh>
    <phoneticPr fontId="3"/>
  </si>
  <si>
    <t>高校女子</t>
    <rPh sb="0" eb="4">
      <t>コウコウジョシ</t>
    </rPh>
    <phoneticPr fontId="3"/>
  </si>
  <si>
    <t>RCマスター男女</t>
    <phoneticPr fontId="3"/>
  </si>
  <si>
    <t>RC男女</t>
    <phoneticPr fontId="3"/>
  </si>
  <si>
    <t>CP男女</t>
    <phoneticPr fontId="3"/>
  </si>
  <si>
    <t>BB男女</t>
    <phoneticPr fontId="3"/>
  </si>
  <si>
    <t>高校男子</t>
    <phoneticPr fontId="3"/>
  </si>
  <si>
    <t>高校女子</t>
    <phoneticPr fontId="3"/>
  </si>
  <si>
    <t>小中男女</t>
    <phoneticPr fontId="3"/>
  </si>
  <si>
    <t>中学生男子　３０ｍW</t>
    <rPh sb="0" eb="3">
      <t>チュウガクセイ</t>
    </rPh>
    <rPh sb="3" eb="5">
      <t>ダンシ</t>
    </rPh>
    <phoneticPr fontId="4"/>
  </si>
  <si>
    <t>中学生女子　３０ｍW</t>
    <rPh sb="0" eb="3">
      <t>チュウガクセイ</t>
    </rPh>
    <rPh sb="3" eb="5">
      <t>ジョシ</t>
    </rPh>
    <phoneticPr fontId="4"/>
  </si>
  <si>
    <t>小学生男子　１８ｍW</t>
    <rPh sb="0" eb="1">
      <t>ショウ</t>
    </rPh>
    <rPh sb="1" eb="3">
      <t>ガクセイ</t>
    </rPh>
    <rPh sb="3" eb="5">
      <t>ダンシ</t>
    </rPh>
    <phoneticPr fontId="4"/>
  </si>
  <si>
    <t>小学生女子　１８ｍW</t>
    <rPh sb="0" eb="1">
      <t>ショウ</t>
    </rPh>
    <rPh sb="1" eb="3">
      <t>ガクセイ</t>
    </rPh>
    <rPh sb="3" eb="5">
      <t>ジョシ</t>
    </rPh>
    <phoneticPr fontId="4"/>
  </si>
  <si>
    <t>18mW</t>
  </si>
  <si>
    <t>18mW</t>
    <phoneticPr fontId="3"/>
  </si>
  <si>
    <t xml:space="preserve">vvv  </t>
    <phoneticPr fontId="3"/>
  </si>
  <si>
    <t>〒</t>
    <phoneticPr fontId="4"/>
  </si>
  <si>
    <t>2026年度全関西春季アーチェリー競技大会　参加申込書</t>
    <rPh sb="4" eb="6">
      <t>ネンド</t>
    </rPh>
    <rPh sb="6" eb="7">
      <t>ゼン</t>
    </rPh>
    <rPh sb="7" eb="9">
      <t>カンサイ</t>
    </rPh>
    <rPh sb="9" eb="11">
      <t>シュンキ</t>
    </rPh>
    <rPh sb="17" eb="21">
      <t>キョウギタイカイ</t>
    </rPh>
    <rPh sb="22" eb="24">
      <t>サンカ</t>
    </rPh>
    <rPh sb="24" eb="27">
      <t>モウシコミショ</t>
    </rPh>
    <phoneticPr fontId="4"/>
  </si>
  <si>
    <r>
      <t>　※　振込先　　　　（</t>
    </r>
    <r>
      <rPr>
        <b/>
        <i/>
        <u/>
        <sz val="18"/>
        <rFont val="ＭＳ Ｐ明朝"/>
        <family val="1"/>
        <charset val="128"/>
      </rPr>
      <t>参加申込：3月25日(水）まで、振込：４月1日(水）まで</t>
    </r>
    <r>
      <rPr>
        <sz val="18"/>
        <rFont val="ＭＳ Ｐ明朝"/>
        <family val="1"/>
        <charset val="128"/>
      </rPr>
      <t>）
　　　　　</t>
    </r>
    <r>
      <rPr>
        <sz val="18"/>
        <rFont val="ＭＳ Ｐゴシック"/>
        <family val="3"/>
        <charset val="128"/>
      </rPr>
      <t>紀陽銀行　岩出支店　（普通）１２７９６４０　　和歌山県アーチェリー協会</t>
    </r>
    <rPh sb="3" eb="6">
      <t>フリコミサキ</t>
    </rPh>
    <rPh sb="11" eb="13">
      <t>サンカ</t>
    </rPh>
    <rPh sb="13" eb="14">
      <t>モウ</t>
    </rPh>
    <rPh sb="14" eb="15">
      <t>コ</t>
    </rPh>
    <rPh sb="17" eb="18">
      <t>ガツ</t>
    </rPh>
    <rPh sb="20" eb="21">
      <t>ニチ</t>
    </rPh>
    <rPh sb="22" eb="23">
      <t>スイ</t>
    </rPh>
    <rPh sb="27" eb="29">
      <t>フリコミ</t>
    </rPh>
    <rPh sb="31" eb="32">
      <t>ガツ</t>
    </rPh>
    <rPh sb="33" eb="34">
      <t>ニチ</t>
    </rPh>
    <rPh sb="35" eb="36">
      <t>スイ</t>
    </rPh>
    <rPh sb="46" eb="48">
      <t>キヨウ</t>
    </rPh>
    <rPh sb="48" eb="50">
      <t>ギンコウ</t>
    </rPh>
    <rPh sb="51" eb="53">
      <t>イワデ</t>
    </rPh>
    <rPh sb="53" eb="55">
      <t>シテン</t>
    </rPh>
    <rPh sb="57" eb="59">
      <t>フツウ</t>
    </rPh>
    <rPh sb="69" eb="73">
      <t>ワカヤマケン</t>
    </rPh>
    <rPh sb="79" eb="81">
      <t>キョウカイ</t>
    </rPh>
    <phoneticPr fontId="4"/>
  </si>
  <si>
    <t>京都府内の申込期日　３月２０日（金）</t>
    <rPh sb="0" eb="2">
      <t>キョウト</t>
    </rPh>
    <rPh sb="2" eb="4">
      <t>フナイ</t>
    </rPh>
    <rPh sb="5" eb="7">
      <t>モウシコミ</t>
    </rPh>
    <rPh sb="7" eb="9">
      <t>キジツ</t>
    </rPh>
    <rPh sb="11" eb="12">
      <t>ガツ</t>
    </rPh>
    <rPh sb="14" eb="15">
      <t>ニチ</t>
    </rPh>
    <rPh sb="16" eb="17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</si>
</sst>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#####"/>
    <numFmt numFmtId="177" formatCode="###,###,###&quot;円&quot;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8"/>
      <name val="ＭＳ Ｐ明朝"/>
      <family val="1"/>
      <charset val="128"/>
    </font>
    <font>
      <b/>
      <i/>
      <u/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22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MS UI Gothic"/>
      <family val="3"/>
      <charset val="128"/>
    </font>
    <font>
      <sz val="14"/>
      <name val="游ゴシック"/>
      <family val="3"/>
      <charset val="128"/>
      <scheme val="minor"/>
    </font>
    <font>
      <b/>
      <sz val="16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right"/>
    </xf>
    <xf numFmtId="0" fontId="6" fillId="0" borderId="0" xfId="1" applyFont="1"/>
    <xf numFmtId="0" fontId="5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 shrinkToFit="1"/>
    </xf>
    <xf numFmtId="0" fontId="6" fillId="0" borderId="7" xfId="1" applyFont="1" applyBorder="1" applyAlignment="1">
      <alignment horizontal="center" vertical="center" shrinkToFit="1"/>
    </xf>
    <xf numFmtId="0" fontId="5" fillId="0" borderId="10" xfId="1" applyFont="1" applyBorder="1" applyAlignment="1">
      <alignment vertical="center"/>
    </xf>
    <xf numFmtId="0" fontId="6" fillId="0" borderId="11" xfId="1" applyFont="1" applyBorder="1" applyAlignment="1">
      <alignment vertical="center" shrinkToFit="1"/>
    </xf>
    <xf numFmtId="176" fontId="6" fillId="0" borderId="12" xfId="1" applyNumberFormat="1" applyFont="1" applyBorder="1" applyAlignment="1">
      <alignment vertical="center" shrinkToFit="1"/>
    </xf>
    <xf numFmtId="0" fontId="5" fillId="0" borderId="13" xfId="1" applyFont="1" applyBorder="1" applyAlignment="1">
      <alignment vertical="center"/>
    </xf>
    <xf numFmtId="0" fontId="6" fillId="0" borderId="14" xfId="1" applyFont="1" applyBorder="1" applyAlignment="1">
      <alignment vertical="center" shrinkToFit="1"/>
    </xf>
    <xf numFmtId="0" fontId="6" fillId="0" borderId="15" xfId="1" applyFont="1" applyBorder="1" applyAlignment="1">
      <alignment horizontal="center" vertical="center" shrinkToFit="1"/>
    </xf>
    <xf numFmtId="176" fontId="6" fillId="0" borderId="18" xfId="1" applyNumberFormat="1" applyFont="1" applyBorder="1" applyAlignment="1">
      <alignment vertical="center" shrinkToFit="1"/>
    </xf>
    <xf numFmtId="0" fontId="1" fillId="0" borderId="19" xfId="1" applyBorder="1"/>
    <xf numFmtId="0" fontId="8" fillId="0" borderId="19" xfId="0" applyFont="1" applyBorder="1">
      <alignment vertical="center"/>
    </xf>
    <xf numFmtId="0" fontId="5" fillId="0" borderId="0" xfId="1" applyFont="1" applyAlignment="1">
      <alignment horizontal="right"/>
    </xf>
    <xf numFmtId="0" fontId="6" fillId="0" borderId="20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177" fontId="6" fillId="0" borderId="23" xfId="1" applyNumberFormat="1" applyFont="1" applyBorder="1" applyAlignment="1">
      <alignment horizontal="right" vertical="center"/>
    </xf>
    <xf numFmtId="0" fontId="13" fillId="0" borderId="20" xfId="1" applyFont="1" applyBorder="1" applyAlignment="1">
      <alignment vertical="center"/>
    </xf>
    <xf numFmtId="0" fontId="6" fillId="0" borderId="24" xfId="1" applyFont="1" applyBorder="1" applyAlignment="1">
      <alignment vertical="center"/>
    </xf>
    <xf numFmtId="0" fontId="1" fillId="0" borderId="27" xfId="1" applyBorder="1" applyAlignment="1">
      <alignment horizontal="center" vertical="center"/>
    </xf>
    <xf numFmtId="0" fontId="15" fillId="0" borderId="31" xfId="1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15" fillId="0" borderId="33" xfId="1" applyFont="1" applyBorder="1"/>
    <xf numFmtId="0" fontId="6" fillId="0" borderId="33" xfId="1" applyFont="1" applyBorder="1" applyAlignment="1">
      <alignment vertical="center"/>
    </xf>
    <xf numFmtId="177" fontId="6" fillId="0" borderId="34" xfId="1" applyNumberFormat="1" applyFont="1" applyBorder="1" applyAlignment="1">
      <alignment vertical="center"/>
    </xf>
    <xf numFmtId="0" fontId="1" fillId="0" borderId="31" xfId="1" applyBorder="1" applyAlignment="1">
      <alignment horizontal="center" vertical="center"/>
    </xf>
    <xf numFmtId="0" fontId="15" fillId="0" borderId="36" xfId="1" applyFont="1" applyBorder="1"/>
    <xf numFmtId="0" fontId="6" fillId="0" borderId="36" xfId="1" applyFont="1" applyBorder="1" applyAlignment="1">
      <alignment vertical="center"/>
    </xf>
    <xf numFmtId="177" fontId="6" fillId="0" borderId="37" xfId="1" applyNumberFormat="1" applyFont="1" applyBorder="1" applyAlignment="1">
      <alignment vertical="center"/>
    </xf>
    <xf numFmtId="177" fontId="6" fillId="0" borderId="38" xfId="1" applyNumberFormat="1" applyFont="1" applyBorder="1" applyAlignment="1">
      <alignment vertical="center"/>
    </xf>
    <xf numFmtId="0" fontId="15" fillId="0" borderId="29" xfId="1" applyFont="1" applyBorder="1"/>
    <xf numFmtId="0" fontId="6" fillId="0" borderId="29" xfId="1" applyFont="1" applyBorder="1" applyAlignment="1">
      <alignment vertical="center"/>
    </xf>
    <xf numFmtId="0" fontId="6" fillId="0" borderId="28" xfId="1" applyFont="1" applyBorder="1" applyAlignment="1">
      <alignment horizontal="center" vertical="center"/>
    </xf>
    <xf numFmtId="0" fontId="6" fillId="0" borderId="26" xfId="1" applyFont="1" applyBorder="1" applyAlignment="1">
      <alignment vertical="center"/>
    </xf>
    <xf numFmtId="0" fontId="1" fillId="0" borderId="24" xfId="1" applyBorder="1" applyAlignment="1">
      <alignment vertical="center"/>
    </xf>
    <xf numFmtId="0" fontId="6" fillId="0" borderId="23" xfId="1" applyFont="1" applyBorder="1" applyAlignment="1">
      <alignment vertical="center"/>
    </xf>
    <xf numFmtId="177" fontId="6" fillId="0" borderId="21" xfId="1" applyNumberFormat="1" applyFont="1" applyBorder="1" applyAlignment="1">
      <alignment vertical="center"/>
    </xf>
    <xf numFmtId="0" fontId="17" fillId="0" borderId="0" xfId="1" applyFont="1"/>
    <xf numFmtId="0" fontId="18" fillId="0" borderId="0" xfId="1" applyFont="1" applyAlignment="1">
      <alignment horizontal="right"/>
    </xf>
    <xf numFmtId="38" fontId="0" fillId="0" borderId="11" xfId="2" applyFont="1" applyBorder="1" applyAlignment="1"/>
    <xf numFmtId="38" fontId="0" fillId="0" borderId="14" xfId="2" applyFont="1" applyBorder="1" applyAlignment="1"/>
    <xf numFmtId="0" fontId="15" fillId="0" borderId="35" xfId="1" applyFont="1" applyBorder="1" applyAlignment="1">
      <alignment horizontal="center" vertical="center"/>
    </xf>
    <xf numFmtId="0" fontId="15" fillId="0" borderId="36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Continuous" vertical="center"/>
    </xf>
    <xf numFmtId="0" fontId="6" fillId="0" borderId="19" xfId="1" applyFont="1" applyBorder="1" applyAlignment="1">
      <alignment horizontal="centerContinuous" vertical="center"/>
    </xf>
    <xf numFmtId="0" fontId="6" fillId="0" borderId="21" xfId="1" applyFont="1" applyBorder="1" applyAlignment="1">
      <alignment horizontal="centerContinuous" vertical="center"/>
    </xf>
    <xf numFmtId="0" fontId="6" fillId="0" borderId="11" xfId="1" applyFont="1" applyBorder="1" applyAlignment="1">
      <alignment horizontal="center" vertical="center" shrinkToFit="1"/>
    </xf>
    <xf numFmtId="49" fontId="6" fillId="0" borderId="12" xfId="1" quotePrefix="1" applyNumberFormat="1" applyFont="1" applyBorder="1" applyAlignment="1">
      <alignment horizontal="right" vertical="center" shrinkToFit="1"/>
    </xf>
    <xf numFmtId="176" fontId="6" fillId="0" borderId="41" xfId="1" applyNumberFormat="1" applyFont="1" applyBorder="1" applyAlignment="1">
      <alignment vertical="center" shrinkToFit="1"/>
    </xf>
    <xf numFmtId="0" fontId="6" fillId="0" borderId="11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shrinkToFit="1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6" fillId="0" borderId="39" xfId="1" applyFont="1" applyBorder="1" applyAlignment="1">
      <alignment horizontal="center" vertical="center" shrinkToFit="1"/>
    </xf>
    <xf numFmtId="0" fontId="6" fillId="0" borderId="40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16" fillId="0" borderId="35" xfId="1" applyFont="1" applyBorder="1" applyAlignment="1">
      <alignment horizontal="center" vertical="center"/>
    </xf>
    <xf numFmtId="0" fontId="16" fillId="0" borderId="36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/>
    </xf>
    <xf numFmtId="0" fontId="14" fillId="0" borderId="30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20" fillId="0" borderId="26" xfId="3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15" fillId="0" borderId="32" xfId="1" applyFont="1" applyBorder="1" applyAlignment="1">
      <alignment horizontal="center" vertical="center"/>
    </xf>
    <xf numFmtId="0" fontId="15" fillId="0" borderId="33" xfId="1" applyFont="1" applyBorder="1" applyAlignment="1">
      <alignment horizontal="center" vertical="center"/>
    </xf>
    <xf numFmtId="0" fontId="15" fillId="0" borderId="35" xfId="1" applyFont="1" applyBorder="1" applyAlignment="1">
      <alignment horizontal="center" vertical="center"/>
    </xf>
    <xf numFmtId="0" fontId="15" fillId="0" borderId="36" xfId="1" applyFont="1" applyBorder="1" applyAlignment="1">
      <alignment horizontal="center" vertical="center"/>
    </xf>
    <xf numFmtId="0" fontId="15" fillId="0" borderId="35" xfId="1" applyFont="1" applyBorder="1" applyAlignment="1">
      <alignment horizontal="center" vertical="center" shrinkToFit="1"/>
    </xf>
    <xf numFmtId="0" fontId="15" fillId="0" borderId="36" xfId="1" applyFont="1" applyBorder="1" applyAlignment="1">
      <alignment horizontal="center" vertical="center" shrinkToFit="1"/>
    </xf>
    <xf numFmtId="0" fontId="15" fillId="0" borderId="35" xfId="1" applyFont="1" applyBorder="1" applyAlignment="1">
      <alignment horizontal="left" vertical="center"/>
    </xf>
    <xf numFmtId="0" fontId="15" fillId="0" borderId="36" xfId="1" applyFont="1" applyBorder="1" applyAlignment="1">
      <alignment horizontal="left" vertical="center"/>
    </xf>
    <xf numFmtId="0" fontId="16" fillId="0" borderId="35" xfId="1" applyFont="1" applyBorder="1" applyAlignment="1">
      <alignment horizontal="left" vertical="center"/>
    </xf>
    <xf numFmtId="0" fontId="16" fillId="0" borderId="36" xfId="1" applyFont="1" applyBorder="1" applyAlignment="1">
      <alignment horizontal="left" vertical="center"/>
    </xf>
    <xf numFmtId="0" fontId="21" fillId="0" borderId="0" xfId="1" applyFont="1"/>
  </cellXfs>
  <cellStyles count="4">
    <cellStyle name="ハイパーリンク" xfId="3" builtinId="8"/>
    <cellStyle name="桁区切り" xfId="2" builtinId="6"/>
    <cellStyle name="標準" xfId="0" builtinId="0"/>
    <cellStyle name="標準_第３３回大阪府春季フィールドアーチェリー競技大会参加申込書" xfId="1" xr:uid="{8391B975-BEB4-4BA9-9E62-5CF762E2E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9A96C-0228-4377-8A62-2E20105C0FF4}">
  <dimension ref="E1:R46"/>
  <sheetViews>
    <sheetView tabSelected="1" view="pageBreakPreview" topLeftCell="E1" zoomScaleNormal="100" zoomScaleSheetLayoutView="100" workbookViewId="0">
      <selection activeCell="I5" sqref="I5"/>
    </sheetView>
  </sheetViews>
  <sheetFormatPr defaultRowHeight="13" x14ac:dyDescent="0.2"/>
  <cols>
    <col min="1" max="4" width="0" style="1" hidden="1" customWidth="1"/>
    <col min="5" max="5" width="3.6640625" style="1" customWidth="1"/>
    <col min="6" max="6" width="25.08203125" style="1" customWidth="1"/>
    <col min="7" max="7" width="20.1640625" style="1" customWidth="1"/>
    <col min="8" max="8" width="7.6640625" style="1" customWidth="1"/>
    <col min="9" max="9" width="15.4140625" style="1" customWidth="1"/>
    <col min="10" max="10" width="14.5" style="1" customWidth="1"/>
    <col min="11" max="11" width="13.08203125" style="1" customWidth="1"/>
    <col min="12" max="12" width="21.5" style="1" customWidth="1"/>
    <col min="13" max="16" width="9" style="1"/>
    <col min="17" max="17" width="18.9140625" style="1" customWidth="1"/>
    <col min="18" max="256" width="9" style="1"/>
    <col min="257" max="260" width="0" style="1" hidden="1" customWidth="1"/>
    <col min="261" max="261" width="3.6640625" style="1" customWidth="1"/>
    <col min="262" max="262" width="25.08203125" style="1" customWidth="1"/>
    <col min="263" max="263" width="20.1640625" style="1" customWidth="1"/>
    <col min="264" max="264" width="7.6640625" style="1" customWidth="1"/>
    <col min="265" max="265" width="15.4140625" style="1" customWidth="1"/>
    <col min="266" max="266" width="14.5" style="1" customWidth="1"/>
    <col min="267" max="267" width="13.08203125" style="1" customWidth="1"/>
    <col min="268" max="268" width="21.5" style="1" customWidth="1"/>
    <col min="269" max="512" width="9" style="1"/>
    <col min="513" max="516" width="0" style="1" hidden="1" customWidth="1"/>
    <col min="517" max="517" width="3.6640625" style="1" customWidth="1"/>
    <col min="518" max="518" width="25.08203125" style="1" customWidth="1"/>
    <col min="519" max="519" width="20.1640625" style="1" customWidth="1"/>
    <col min="520" max="520" width="7.6640625" style="1" customWidth="1"/>
    <col min="521" max="521" width="15.4140625" style="1" customWidth="1"/>
    <col min="522" max="522" width="14.5" style="1" customWidth="1"/>
    <col min="523" max="523" width="13.08203125" style="1" customWidth="1"/>
    <col min="524" max="524" width="21.5" style="1" customWidth="1"/>
    <col min="525" max="768" width="9" style="1"/>
    <col min="769" max="772" width="0" style="1" hidden="1" customWidth="1"/>
    <col min="773" max="773" width="3.6640625" style="1" customWidth="1"/>
    <col min="774" max="774" width="25.08203125" style="1" customWidth="1"/>
    <col min="775" max="775" width="20.1640625" style="1" customWidth="1"/>
    <col min="776" max="776" width="7.6640625" style="1" customWidth="1"/>
    <col min="777" max="777" width="15.4140625" style="1" customWidth="1"/>
    <col min="778" max="778" width="14.5" style="1" customWidth="1"/>
    <col min="779" max="779" width="13.08203125" style="1" customWidth="1"/>
    <col min="780" max="780" width="21.5" style="1" customWidth="1"/>
    <col min="781" max="1024" width="9" style="1"/>
    <col min="1025" max="1028" width="0" style="1" hidden="1" customWidth="1"/>
    <col min="1029" max="1029" width="3.6640625" style="1" customWidth="1"/>
    <col min="1030" max="1030" width="25.08203125" style="1" customWidth="1"/>
    <col min="1031" max="1031" width="20.1640625" style="1" customWidth="1"/>
    <col min="1032" max="1032" width="7.6640625" style="1" customWidth="1"/>
    <col min="1033" max="1033" width="15.4140625" style="1" customWidth="1"/>
    <col min="1034" max="1034" width="14.5" style="1" customWidth="1"/>
    <col min="1035" max="1035" width="13.08203125" style="1" customWidth="1"/>
    <col min="1036" max="1036" width="21.5" style="1" customWidth="1"/>
    <col min="1037" max="1280" width="9" style="1"/>
    <col min="1281" max="1284" width="0" style="1" hidden="1" customWidth="1"/>
    <col min="1285" max="1285" width="3.6640625" style="1" customWidth="1"/>
    <col min="1286" max="1286" width="25.08203125" style="1" customWidth="1"/>
    <col min="1287" max="1287" width="20.1640625" style="1" customWidth="1"/>
    <col min="1288" max="1288" width="7.6640625" style="1" customWidth="1"/>
    <col min="1289" max="1289" width="15.4140625" style="1" customWidth="1"/>
    <col min="1290" max="1290" width="14.5" style="1" customWidth="1"/>
    <col min="1291" max="1291" width="13.08203125" style="1" customWidth="1"/>
    <col min="1292" max="1292" width="21.5" style="1" customWidth="1"/>
    <col min="1293" max="1536" width="9" style="1"/>
    <col min="1537" max="1540" width="0" style="1" hidden="1" customWidth="1"/>
    <col min="1541" max="1541" width="3.6640625" style="1" customWidth="1"/>
    <col min="1542" max="1542" width="25.08203125" style="1" customWidth="1"/>
    <col min="1543" max="1543" width="20.1640625" style="1" customWidth="1"/>
    <col min="1544" max="1544" width="7.6640625" style="1" customWidth="1"/>
    <col min="1545" max="1545" width="15.4140625" style="1" customWidth="1"/>
    <col min="1546" max="1546" width="14.5" style="1" customWidth="1"/>
    <col min="1547" max="1547" width="13.08203125" style="1" customWidth="1"/>
    <col min="1548" max="1548" width="21.5" style="1" customWidth="1"/>
    <col min="1549" max="1792" width="9" style="1"/>
    <col min="1793" max="1796" width="0" style="1" hidden="1" customWidth="1"/>
    <col min="1797" max="1797" width="3.6640625" style="1" customWidth="1"/>
    <col min="1798" max="1798" width="25.08203125" style="1" customWidth="1"/>
    <col min="1799" max="1799" width="20.1640625" style="1" customWidth="1"/>
    <col min="1800" max="1800" width="7.6640625" style="1" customWidth="1"/>
    <col min="1801" max="1801" width="15.4140625" style="1" customWidth="1"/>
    <col min="1802" max="1802" width="14.5" style="1" customWidth="1"/>
    <col min="1803" max="1803" width="13.08203125" style="1" customWidth="1"/>
    <col min="1804" max="1804" width="21.5" style="1" customWidth="1"/>
    <col min="1805" max="2048" width="9" style="1"/>
    <col min="2049" max="2052" width="0" style="1" hidden="1" customWidth="1"/>
    <col min="2053" max="2053" width="3.6640625" style="1" customWidth="1"/>
    <col min="2054" max="2054" width="25.08203125" style="1" customWidth="1"/>
    <col min="2055" max="2055" width="20.1640625" style="1" customWidth="1"/>
    <col min="2056" max="2056" width="7.6640625" style="1" customWidth="1"/>
    <col min="2057" max="2057" width="15.4140625" style="1" customWidth="1"/>
    <col min="2058" max="2058" width="14.5" style="1" customWidth="1"/>
    <col min="2059" max="2059" width="13.08203125" style="1" customWidth="1"/>
    <col min="2060" max="2060" width="21.5" style="1" customWidth="1"/>
    <col min="2061" max="2304" width="9" style="1"/>
    <col min="2305" max="2308" width="0" style="1" hidden="1" customWidth="1"/>
    <col min="2309" max="2309" width="3.6640625" style="1" customWidth="1"/>
    <col min="2310" max="2310" width="25.08203125" style="1" customWidth="1"/>
    <col min="2311" max="2311" width="20.1640625" style="1" customWidth="1"/>
    <col min="2312" max="2312" width="7.6640625" style="1" customWidth="1"/>
    <col min="2313" max="2313" width="15.4140625" style="1" customWidth="1"/>
    <col min="2314" max="2314" width="14.5" style="1" customWidth="1"/>
    <col min="2315" max="2315" width="13.08203125" style="1" customWidth="1"/>
    <col min="2316" max="2316" width="21.5" style="1" customWidth="1"/>
    <col min="2317" max="2560" width="9" style="1"/>
    <col min="2561" max="2564" width="0" style="1" hidden="1" customWidth="1"/>
    <col min="2565" max="2565" width="3.6640625" style="1" customWidth="1"/>
    <col min="2566" max="2566" width="25.08203125" style="1" customWidth="1"/>
    <col min="2567" max="2567" width="20.1640625" style="1" customWidth="1"/>
    <col min="2568" max="2568" width="7.6640625" style="1" customWidth="1"/>
    <col min="2569" max="2569" width="15.4140625" style="1" customWidth="1"/>
    <col min="2570" max="2570" width="14.5" style="1" customWidth="1"/>
    <col min="2571" max="2571" width="13.08203125" style="1" customWidth="1"/>
    <col min="2572" max="2572" width="21.5" style="1" customWidth="1"/>
    <col min="2573" max="2816" width="9" style="1"/>
    <col min="2817" max="2820" width="0" style="1" hidden="1" customWidth="1"/>
    <col min="2821" max="2821" width="3.6640625" style="1" customWidth="1"/>
    <col min="2822" max="2822" width="25.08203125" style="1" customWidth="1"/>
    <col min="2823" max="2823" width="20.1640625" style="1" customWidth="1"/>
    <col min="2824" max="2824" width="7.6640625" style="1" customWidth="1"/>
    <col min="2825" max="2825" width="15.4140625" style="1" customWidth="1"/>
    <col min="2826" max="2826" width="14.5" style="1" customWidth="1"/>
    <col min="2827" max="2827" width="13.08203125" style="1" customWidth="1"/>
    <col min="2828" max="2828" width="21.5" style="1" customWidth="1"/>
    <col min="2829" max="3072" width="9" style="1"/>
    <col min="3073" max="3076" width="0" style="1" hidden="1" customWidth="1"/>
    <col min="3077" max="3077" width="3.6640625" style="1" customWidth="1"/>
    <col min="3078" max="3078" width="25.08203125" style="1" customWidth="1"/>
    <col min="3079" max="3079" width="20.1640625" style="1" customWidth="1"/>
    <col min="3080" max="3080" width="7.6640625" style="1" customWidth="1"/>
    <col min="3081" max="3081" width="15.4140625" style="1" customWidth="1"/>
    <col min="3082" max="3082" width="14.5" style="1" customWidth="1"/>
    <col min="3083" max="3083" width="13.08203125" style="1" customWidth="1"/>
    <col min="3084" max="3084" width="21.5" style="1" customWidth="1"/>
    <col min="3085" max="3328" width="9" style="1"/>
    <col min="3329" max="3332" width="0" style="1" hidden="1" customWidth="1"/>
    <col min="3333" max="3333" width="3.6640625" style="1" customWidth="1"/>
    <col min="3334" max="3334" width="25.08203125" style="1" customWidth="1"/>
    <col min="3335" max="3335" width="20.1640625" style="1" customWidth="1"/>
    <col min="3336" max="3336" width="7.6640625" style="1" customWidth="1"/>
    <col min="3337" max="3337" width="15.4140625" style="1" customWidth="1"/>
    <col min="3338" max="3338" width="14.5" style="1" customWidth="1"/>
    <col min="3339" max="3339" width="13.08203125" style="1" customWidth="1"/>
    <col min="3340" max="3340" width="21.5" style="1" customWidth="1"/>
    <col min="3341" max="3584" width="9" style="1"/>
    <col min="3585" max="3588" width="0" style="1" hidden="1" customWidth="1"/>
    <col min="3589" max="3589" width="3.6640625" style="1" customWidth="1"/>
    <col min="3590" max="3590" width="25.08203125" style="1" customWidth="1"/>
    <col min="3591" max="3591" width="20.1640625" style="1" customWidth="1"/>
    <col min="3592" max="3592" width="7.6640625" style="1" customWidth="1"/>
    <col min="3593" max="3593" width="15.4140625" style="1" customWidth="1"/>
    <col min="3594" max="3594" width="14.5" style="1" customWidth="1"/>
    <col min="3595" max="3595" width="13.08203125" style="1" customWidth="1"/>
    <col min="3596" max="3596" width="21.5" style="1" customWidth="1"/>
    <col min="3597" max="3840" width="9" style="1"/>
    <col min="3841" max="3844" width="0" style="1" hidden="1" customWidth="1"/>
    <col min="3845" max="3845" width="3.6640625" style="1" customWidth="1"/>
    <col min="3846" max="3846" width="25.08203125" style="1" customWidth="1"/>
    <col min="3847" max="3847" width="20.1640625" style="1" customWidth="1"/>
    <col min="3848" max="3848" width="7.6640625" style="1" customWidth="1"/>
    <col min="3849" max="3849" width="15.4140625" style="1" customWidth="1"/>
    <col min="3850" max="3850" width="14.5" style="1" customWidth="1"/>
    <col min="3851" max="3851" width="13.08203125" style="1" customWidth="1"/>
    <col min="3852" max="3852" width="21.5" style="1" customWidth="1"/>
    <col min="3853" max="4096" width="9" style="1"/>
    <col min="4097" max="4100" width="0" style="1" hidden="1" customWidth="1"/>
    <col min="4101" max="4101" width="3.6640625" style="1" customWidth="1"/>
    <col min="4102" max="4102" width="25.08203125" style="1" customWidth="1"/>
    <col min="4103" max="4103" width="20.1640625" style="1" customWidth="1"/>
    <col min="4104" max="4104" width="7.6640625" style="1" customWidth="1"/>
    <col min="4105" max="4105" width="15.4140625" style="1" customWidth="1"/>
    <col min="4106" max="4106" width="14.5" style="1" customWidth="1"/>
    <col min="4107" max="4107" width="13.08203125" style="1" customWidth="1"/>
    <col min="4108" max="4108" width="21.5" style="1" customWidth="1"/>
    <col min="4109" max="4352" width="9" style="1"/>
    <col min="4353" max="4356" width="0" style="1" hidden="1" customWidth="1"/>
    <col min="4357" max="4357" width="3.6640625" style="1" customWidth="1"/>
    <col min="4358" max="4358" width="25.08203125" style="1" customWidth="1"/>
    <col min="4359" max="4359" width="20.1640625" style="1" customWidth="1"/>
    <col min="4360" max="4360" width="7.6640625" style="1" customWidth="1"/>
    <col min="4361" max="4361" width="15.4140625" style="1" customWidth="1"/>
    <col min="4362" max="4362" width="14.5" style="1" customWidth="1"/>
    <col min="4363" max="4363" width="13.08203125" style="1" customWidth="1"/>
    <col min="4364" max="4364" width="21.5" style="1" customWidth="1"/>
    <col min="4365" max="4608" width="9" style="1"/>
    <col min="4609" max="4612" width="0" style="1" hidden="1" customWidth="1"/>
    <col min="4613" max="4613" width="3.6640625" style="1" customWidth="1"/>
    <col min="4614" max="4614" width="25.08203125" style="1" customWidth="1"/>
    <col min="4615" max="4615" width="20.1640625" style="1" customWidth="1"/>
    <col min="4616" max="4616" width="7.6640625" style="1" customWidth="1"/>
    <col min="4617" max="4617" width="15.4140625" style="1" customWidth="1"/>
    <col min="4618" max="4618" width="14.5" style="1" customWidth="1"/>
    <col min="4619" max="4619" width="13.08203125" style="1" customWidth="1"/>
    <col min="4620" max="4620" width="21.5" style="1" customWidth="1"/>
    <col min="4621" max="4864" width="9" style="1"/>
    <col min="4865" max="4868" width="0" style="1" hidden="1" customWidth="1"/>
    <col min="4869" max="4869" width="3.6640625" style="1" customWidth="1"/>
    <col min="4870" max="4870" width="25.08203125" style="1" customWidth="1"/>
    <col min="4871" max="4871" width="20.1640625" style="1" customWidth="1"/>
    <col min="4872" max="4872" width="7.6640625" style="1" customWidth="1"/>
    <col min="4873" max="4873" width="15.4140625" style="1" customWidth="1"/>
    <col min="4874" max="4874" width="14.5" style="1" customWidth="1"/>
    <col min="4875" max="4875" width="13.08203125" style="1" customWidth="1"/>
    <col min="4876" max="4876" width="21.5" style="1" customWidth="1"/>
    <col min="4877" max="5120" width="9" style="1"/>
    <col min="5121" max="5124" width="0" style="1" hidden="1" customWidth="1"/>
    <col min="5125" max="5125" width="3.6640625" style="1" customWidth="1"/>
    <col min="5126" max="5126" width="25.08203125" style="1" customWidth="1"/>
    <col min="5127" max="5127" width="20.1640625" style="1" customWidth="1"/>
    <col min="5128" max="5128" width="7.6640625" style="1" customWidth="1"/>
    <col min="5129" max="5129" width="15.4140625" style="1" customWidth="1"/>
    <col min="5130" max="5130" width="14.5" style="1" customWidth="1"/>
    <col min="5131" max="5131" width="13.08203125" style="1" customWidth="1"/>
    <col min="5132" max="5132" width="21.5" style="1" customWidth="1"/>
    <col min="5133" max="5376" width="9" style="1"/>
    <col min="5377" max="5380" width="0" style="1" hidden="1" customWidth="1"/>
    <col min="5381" max="5381" width="3.6640625" style="1" customWidth="1"/>
    <col min="5382" max="5382" width="25.08203125" style="1" customWidth="1"/>
    <col min="5383" max="5383" width="20.1640625" style="1" customWidth="1"/>
    <col min="5384" max="5384" width="7.6640625" style="1" customWidth="1"/>
    <col min="5385" max="5385" width="15.4140625" style="1" customWidth="1"/>
    <col min="5386" max="5386" width="14.5" style="1" customWidth="1"/>
    <col min="5387" max="5387" width="13.08203125" style="1" customWidth="1"/>
    <col min="5388" max="5388" width="21.5" style="1" customWidth="1"/>
    <col min="5389" max="5632" width="9" style="1"/>
    <col min="5633" max="5636" width="0" style="1" hidden="1" customWidth="1"/>
    <col min="5637" max="5637" width="3.6640625" style="1" customWidth="1"/>
    <col min="5638" max="5638" width="25.08203125" style="1" customWidth="1"/>
    <col min="5639" max="5639" width="20.1640625" style="1" customWidth="1"/>
    <col min="5640" max="5640" width="7.6640625" style="1" customWidth="1"/>
    <col min="5641" max="5641" width="15.4140625" style="1" customWidth="1"/>
    <col min="5642" max="5642" width="14.5" style="1" customWidth="1"/>
    <col min="5643" max="5643" width="13.08203125" style="1" customWidth="1"/>
    <col min="5644" max="5644" width="21.5" style="1" customWidth="1"/>
    <col min="5645" max="5888" width="9" style="1"/>
    <col min="5889" max="5892" width="0" style="1" hidden="1" customWidth="1"/>
    <col min="5893" max="5893" width="3.6640625" style="1" customWidth="1"/>
    <col min="5894" max="5894" width="25.08203125" style="1" customWidth="1"/>
    <col min="5895" max="5895" width="20.1640625" style="1" customWidth="1"/>
    <col min="5896" max="5896" width="7.6640625" style="1" customWidth="1"/>
    <col min="5897" max="5897" width="15.4140625" style="1" customWidth="1"/>
    <col min="5898" max="5898" width="14.5" style="1" customWidth="1"/>
    <col min="5899" max="5899" width="13.08203125" style="1" customWidth="1"/>
    <col min="5900" max="5900" width="21.5" style="1" customWidth="1"/>
    <col min="5901" max="6144" width="9" style="1"/>
    <col min="6145" max="6148" width="0" style="1" hidden="1" customWidth="1"/>
    <col min="6149" max="6149" width="3.6640625" style="1" customWidth="1"/>
    <col min="6150" max="6150" width="25.08203125" style="1" customWidth="1"/>
    <col min="6151" max="6151" width="20.1640625" style="1" customWidth="1"/>
    <col min="6152" max="6152" width="7.6640625" style="1" customWidth="1"/>
    <col min="6153" max="6153" width="15.4140625" style="1" customWidth="1"/>
    <col min="6154" max="6154" width="14.5" style="1" customWidth="1"/>
    <col min="6155" max="6155" width="13.08203125" style="1" customWidth="1"/>
    <col min="6156" max="6156" width="21.5" style="1" customWidth="1"/>
    <col min="6157" max="6400" width="9" style="1"/>
    <col min="6401" max="6404" width="0" style="1" hidden="1" customWidth="1"/>
    <col min="6405" max="6405" width="3.6640625" style="1" customWidth="1"/>
    <col min="6406" max="6406" width="25.08203125" style="1" customWidth="1"/>
    <col min="6407" max="6407" width="20.1640625" style="1" customWidth="1"/>
    <col min="6408" max="6408" width="7.6640625" style="1" customWidth="1"/>
    <col min="6409" max="6409" width="15.4140625" style="1" customWidth="1"/>
    <col min="6410" max="6410" width="14.5" style="1" customWidth="1"/>
    <col min="6411" max="6411" width="13.08203125" style="1" customWidth="1"/>
    <col min="6412" max="6412" width="21.5" style="1" customWidth="1"/>
    <col min="6413" max="6656" width="9" style="1"/>
    <col min="6657" max="6660" width="0" style="1" hidden="1" customWidth="1"/>
    <col min="6661" max="6661" width="3.6640625" style="1" customWidth="1"/>
    <col min="6662" max="6662" width="25.08203125" style="1" customWidth="1"/>
    <col min="6663" max="6663" width="20.1640625" style="1" customWidth="1"/>
    <col min="6664" max="6664" width="7.6640625" style="1" customWidth="1"/>
    <col min="6665" max="6665" width="15.4140625" style="1" customWidth="1"/>
    <col min="6666" max="6666" width="14.5" style="1" customWidth="1"/>
    <col min="6667" max="6667" width="13.08203125" style="1" customWidth="1"/>
    <col min="6668" max="6668" width="21.5" style="1" customWidth="1"/>
    <col min="6669" max="6912" width="9" style="1"/>
    <col min="6913" max="6916" width="0" style="1" hidden="1" customWidth="1"/>
    <col min="6917" max="6917" width="3.6640625" style="1" customWidth="1"/>
    <col min="6918" max="6918" width="25.08203125" style="1" customWidth="1"/>
    <col min="6919" max="6919" width="20.1640625" style="1" customWidth="1"/>
    <col min="6920" max="6920" width="7.6640625" style="1" customWidth="1"/>
    <col min="6921" max="6921" width="15.4140625" style="1" customWidth="1"/>
    <col min="6922" max="6922" width="14.5" style="1" customWidth="1"/>
    <col min="6923" max="6923" width="13.08203125" style="1" customWidth="1"/>
    <col min="6924" max="6924" width="21.5" style="1" customWidth="1"/>
    <col min="6925" max="7168" width="9" style="1"/>
    <col min="7169" max="7172" width="0" style="1" hidden="1" customWidth="1"/>
    <col min="7173" max="7173" width="3.6640625" style="1" customWidth="1"/>
    <col min="7174" max="7174" width="25.08203125" style="1" customWidth="1"/>
    <col min="7175" max="7175" width="20.1640625" style="1" customWidth="1"/>
    <col min="7176" max="7176" width="7.6640625" style="1" customWidth="1"/>
    <col min="7177" max="7177" width="15.4140625" style="1" customWidth="1"/>
    <col min="7178" max="7178" width="14.5" style="1" customWidth="1"/>
    <col min="7179" max="7179" width="13.08203125" style="1" customWidth="1"/>
    <col min="7180" max="7180" width="21.5" style="1" customWidth="1"/>
    <col min="7181" max="7424" width="9" style="1"/>
    <col min="7425" max="7428" width="0" style="1" hidden="1" customWidth="1"/>
    <col min="7429" max="7429" width="3.6640625" style="1" customWidth="1"/>
    <col min="7430" max="7430" width="25.08203125" style="1" customWidth="1"/>
    <col min="7431" max="7431" width="20.1640625" style="1" customWidth="1"/>
    <col min="7432" max="7432" width="7.6640625" style="1" customWidth="1"/>
    <col min="7433" max="7433" width="15.4140625" style="1" customWidth="1"/>
    <col min="7434" max="7434" width="14.5" style="1" customWidth="1"/>
    <col min="7435" max="7435" width="13.08203125" style="1" customWidth="1"/>
    <col min="7436" max="7436" width="21.5" style="1" customWidth="1"/>
    <col min="7437" max="7680" width="9" style="1"/>
    <col min="7681" max="7684" width="0" style="1" hidden="1" customWidth="1"/>
    <col min="7685" max="7685" width="3.6640625" style="1" customWidth="1"/>
    <col min="7686" max="7686" width="25.08203125" style="1" customWidth="1"/>
    <col min="7687" max="7687" width="20.1640625" style="1" customWidth="1"/>
    <col min="7688" max="7688" width="7.6640625" style="1" customWidth="1"/>
    <col min="7689" max="7689" width="15.4140625" style="1" customWidth="1"/>
    <col min="7690" max="7690" width="14.5" style="1" customWidth="1"/>
    <col min="7691" max="7691" width="13.08203125" style="1" customWidth="1"/>
    <col min="7692" max="7692" width="21.5" style="1" customWidth="1"/>
    <col min="7693" max="7936" width="9" style="1"/>
    <col min="7937" max="7940" width="0" style="1" hidden="1" customWidth="1"/>
    <col min="7941" max="7941" width="3.6640625" style="1" customWidth="1"/>
    <col min="7942" max="7942" width="25.08203125" style="1" customWidth="1"/>
    <col min="7943" max="7943" width="20.1640625" style="1" customWidth="1"/>
    <col min="7944" max="7944" width="7.6640625" style="1" customWidth="1"/>
    <col min="7945" max="7945" width="15.4140625" style="1" customWidth="1"/>
    <col min="7946" max="7946" width="14.5" style="1" customWidth="1"/>
    <col min="7947" max="7947" width="13.08203125" style="1" customWidth="1"/>
    <col min="7948" max="7948" width="21.5" style="1" customWidth="1"/>
    <col min="7949" max="8192" width="9" style="1"/>
    <col min="8193" max="8196" width="0" style="1" hidden="1" customWidth="1"/>
    <col min="8197" max="8197" width="3.6640625" style="1" customWidth="1"/>
    <col min="8198" max="8198" width="25.08203125" style="1" customWidth="1"/>
    <col min="8199" max="8199" width="20.1640625" style="1" customWidth="1"/>
    <col min="8200" max="8200" width="7.6640625" style="1" customWidth="1"/>
    <col min="8201" max="8201" width="15.4140625" style="1" customWidth="1"/>
    <col min="8202" max="8202" width="14.5" style="1" customWidth="1"/>
    <col min="8203" max="8203" width="13.08203125" style="1" customWidth="1"/>
    <col min="8204" max="8204" width="21.5" style="1" customWidth="1"/>
    <col min="8205" max="8448" width="9" style="1"/>
    <col min="8449" max="8452" width="0" style="1" hidden="1" customWidth="1"/>
    <col min="8453" max="8453" width="3.6640625" style="1" customWidth="1"/>
    <col min="8454" max="8454" width="25.08203125" style="1" customWidth="1"/>
    <col min="8455" max="8455" width="20.1640625" style="1" customWidth="1"/>
    <col min="8456" max="8456" width="7.6640625" style="1" customWidth="1"/>
    <col min="8457" max="8457" width="15.4140625" style="1" customWidth="1"/>
    <col min="8458" max="8458" width="14.5" style="1" customWidth="1"/>
    <col min="8459" max="8459" width="13.08203125" style="1" customWidth="1"/>
    <col min="8460" max="8460" width="21.5" style="1" customWidth="1"/>
    <col min="8461" max="8704" width="9" style="1"/>
    <col min="8705" max="8708" width="0" style="1" hidden="1" customWidth="1"/>
    <col min="8709" max="8709" width="3.6640625" style="1" customWidth="1"/>
    <col min="8710" max="8710" width="25.08203125" style="1" customWidth="1"/>
    <col min="8711" max="8711" width="20.1640625" style="1" customWidth="1"/>
    <col min="8712" max="8712" width="7.6640625" style="1" customWidth="1"/>
    <col min="8713" max="8713" width="15.4140625" style="1" customWidth="1"/>
    <col min="8714" max="8714" width="14.5" style="1" customWidth="1"/>
    <col min="8715" max="8715" width="13.08203125" style="1" customWidth="1"/>
    <col min="8716" max="8716" width="21.5" style="1" customWidth="1"/>
    <col min="8717" max="8960" width="9" style="1"/>
    <col min="8961" max="8964" width="0" style="1" hidden="1" customWidth="1"/>
    <col min="8965" max="8965" width="3.6640625" style="1" customWidth="1"/>
    <col min="8966" max="8966" width="25.08203125" style="1" customWidth="1"/>
    <col min="8967" max="8967" width="20.1640625" style="1" customWidth="1"/>
    <col min="8968" max="8968" width="7.6640625" style="1" customWidth="1"/>
    <col min="8969" max="8969" width="15.4140625" style="1" customWidth="1"/>
    <col min="8970" max="8970" width="14.5" style="1" customWidth="1"/>
    <col min="8971" max="8971" width="13.08203125" style="1" customWidth="1"/>
    <col min="8972" max="8972" width="21.5" style="1" customWidth="1"/>
    <col min="8973" max="9216" width="9" style="1"/>
    <col min="9217" max="9220" width="0" style="1" hidden="1" customWidth="1"/>
    <col min="9221" max="9221" width="3.6640625" style="1" customWidth="1"/>
    <col min="9222" max="9222" width="25.08203125" style="1" customWidth="1"/>
    <col min="9223" max="9223" width="20.1640625" style="1" customWidth="1"/>
    <col min="9224" max="9224" width="7.6640625" style="1" customWidth="1"/>
    <col min="9225" max="9225" width="15.4140625" style="1" customWidth="1"/>
    <col min="9226" max="9226" width="14.5" style="1" customWidth="1"/>
    <col min="9227" max="9227" width="13.08203125" style="1" customWidth="1"/>
    <col min="9228" max="9228" width="21.5" style="1" customWidth="1"/>
    <col min="9229" max="9472" width="9" style="1"/>
    <col min="9473" max="9476" width="0" style="1" hidden="1" customWidth="1"/>
    <col min="9477" max="9477" width="3.6640625" style="1" customWidth="1"/>
    <col min="9478" max="9478" width="25.08203125" style="1" customWidth="1"/>
    <col min="9479" max="9479" width="20.1640625" style="1" customWidth="1"/>
    <col min="9480" max="9480" width="7.6640625" style="1" customWidth="1"/>
    <col min="9481" max="9481" width="15.4140625" style="1" customWidth="1"/>
    <col min="9482" max="9482" width="14.5" style="1" customWidth="1"/>
    <col min="9483" max="9483" width="13.08203125" style="1" customWidth="1"/>
    <col min="9484" max="9484" width="21.5" style="1" customWidth="1"/>
    <col min="9485" max="9728" width="9" style="1"/>
    <col min="9729" max="9732" width="0" style="1" hidden="1" customWidth="1"/>
    <col min="9733" max="9733" width="3.6640625" style="1" customWidth="1"/>
    <col min="9734" max="9734" width="25.08203125" style="1" customWidth="1"/>
    <col min="9735" max="9735" width="20.1640625" style="1" customWidth="1"/>
    <col min="9736" max="9736" width="7.6640625" style="1" customWidth="1"/>
    <col min="9737" max="9737" width="15.4140625" style="1" customWidth="1"/>
    <col min="9738" max="9738" width="14.5" style="1" customWidth="1"/>
    <col min="9739" max="9739" width="13.08203125" style="1" customWidth="1"/>
    <col min="9740" max="9740" width="21.5" style="1" customWidth="1"/>
    <col min="9741" max="9984" width="9" style="1"/>
    <col min="9985" max="9988" width="0" style="1" hidden="1" customWidth="1"/>
    <col min="9989" max="9989" width="3.6640625" style="1" customWidth="1"/>
    <col min="9990" max="9990" width="25.08203125" style="1" customWidth="1"/>
    <col min="9991" max="9991" width="20.1640625" style="1" customWidth="1"/>
    <col min="9992" max="9992" width="7.6640625" style="1" customWidth="1"/>
    <col min="9993" max="9993" width="15.4140625" style="1" customWidth="1"/>
    <col min="9994" max="9994" width="14.5" style="1" customWidth="1"/>
    <col min="9995" max="9995" width="13.08203125" style="1" customWidth="1"/>
    <col min="9996" max="9996" width="21.5" style="1" customWidth="1"/>
    <col min="9997" max="10240" width="9" style="1"/>
    <col min="10241" max="10244" width="0" style="1" hidden="1" customWidth="1"/>
    <col min="10245" max="10245" width="3.6640625" style="1" customWidth="1"/>
    <col min="10246" max="10246" width="25.08203125" style="1" customWidth="1"/>
    <col min="10247" max="10247" width="20.1640625" style="1" customWidth="1"/>
    <col min="10248" max="10248" width="7.6640625" style="1" customWidth="1"/>
    <col min="10249" max="10249" width="15.4140625" style="1" customWidth="1"/>
    <col min="10250" max="10250" width="14.5" style="1" customWidth="1"/>
    <col min="10251" max="10251" width="13.08203125" style="1" customWidth="1"/>
    <col min="10252" max="10252" width="21.5" style="1" customWidth="1"/>
    <col min="10253" max="10496" width="9" style="1"/>
    <col min="10497" max="10500" width="0" style="1" hidden="1" customWidth="1"/>
    <col min="10501" max="10501" width="3.6640625" style="1" customWidth="1"/>
    <col min="10502" max="10502" width="25.08203125" style="1" customWidth="1"/>
    <col min="10503" max="10503" width="20.1640625" style="1" customWidth="1"/>
    <col min="10504" max="10504" width="7.6640625" style="1" customWidth="1"/>
    <col min="10505" max="10505" width="15.4140625" style="1" customWidth="1"/>
    <col min="10506" max="10506" width="14.5" style="1" customWidth="1"/>
    <col min="10507" max="10507" width="13.08203125" style="1" customWidth="1"/>
    <col min="10508" max="10508" width="21.5" style="1" customWidth="1"/>
    <col min="10509" max="10752" width="9" style="1"/>
    <col min="10753" max="10756" width="0" style="1" hidden="1" customWidth="1"/>
    <col min="10757" max="10757" width="3.6640625" style="1" customWidth="1"/>
    <col min="10758" max="10758" width="25.08203125" style="1" customWidth="1"/>
    <col min="10759" max="10759" width="20.1640625" style="1" customWidth="1"/>
    <col min="10760" max="10760" width="7.6640625" style="1" customWidth="1"/>
    <col min="10761" max="10761" width="15.4140625" style="1" customWidth="1"/>
    <col min="10762" max="10762" width="14.5" style="1" customWidth="1"/>
    <col min="10763" max="10763" width="13.08203125" style="1" customWidth="1"/>
    <col min="10764" max="10764" width="21.5" style="1" customWidth="1"/>
    <col min="10765" max="11008" width="9" style="1"/>
    <col min="11009" max="11012" width="0" style="1" hidden="1" customWidth="1"/>
    <col min="11013" max="11013" width="3.6640625" style="1" customWidth="1"/>
    <col min="11014" max="11014" width="25.08203125" style="1" customWidth="1"/>
    <col min="11015" max="11015" width="20.1640625" style="1" customWidth="1"/>
    <col min="11016" max="11016" width="7.6640625" style="1" customWidth="1"/>
    <col min="11017" max="11017" width="15.4140625" style="1" customWidth="1"/>
    <col min="11018" max="11018" width="14.5" style="1" customWidth="1"/>
    <col min="11019" max="11019" width="13.08203125" style="1" customWidth="1"/>
    <col min="11020" max="11020" width="21.5" style="1" customWidth="1"/>
    <col min="11021" max="11264" width="9" style="1"/>
    <col min="11265" max="11268" width="0" style="1" hidden="1" customWidth="1"/>
    <col min="11269" max="11269" width="3.6640625" style="1" customWidth="1"/>
    <col min="11270" max="11270" width="25.08203125" style="1" customWidth="1"/>
    <col min="11271" max="11271" width="20.1640625" style="1" customWidth="1"/>
    <col min="11272" max="11272" width="7.6640625" style="1" customWidth="1"/>
    <col min="11273" max="11273" width="15.4140625" style="1" customWidth="1"/>
    <col min="11274" max="11274" width="14.5" style="1" customWidth="1"/>
    <col min="11275" max="11275" width="13.08203125" style="1" customWidth="1"/>
    <col min="11276" max="11276" width="21.5" style="1" customWidth="1"/>
    <col min="11277" max="11520" width="9" style="1"/>
    <col min="11521" max="11524" width="0" style="1" hidden="1" customWidth="1"/>
    <col min="11525" max="11525" width="3.6640625" style="1" customWidth="1"/>
    <col min="11526" max="11526" width="25.08203125" style="1" customWidth="1"/>
    <col min="11527" max="11527" width="20.1640625" style="1" customWidth="1"/>
    <col min="11528" max="11528" width="7.6640625" style="1" customWidth="1"/>
    <col min="11529" max="11529" width="15.4140625" style="1" customWidth="1"/>
    <col min="11530" max="11530" width="14.5" style="1" customWidth="1"/>
    <col min="11531" max="11531" width="13.08203125" style="1" customWidth="1"/>
    <col min="11532" max="11532" width="21.5" style="1" customWidth="1"/>
    <col min="11533" max="11776" width="9" style="1"/>
    <col min="11777" max="11780" width="0" style="1" hidden="1" customWidth="1"/>
    <col min="11781" max="11781" width="3.6640625" style="1" customWidth="1"/>
    <col min="11782" max="11782" width="25.08203125" style="1" customWidth="1"/>
    <col min="11783" max="11783" width="20.1640625" style="1" customWidth="1"/>
    <col min="11784" max="11784" width="7.6640625" style="1" customWidth="1"/>
    <col min="11785" max="11785" width="15.4140625" style="1" customWidth="1"/>
    <col min="11786" max="11786" width="14.5" style="1" customWidth="1"/>
    <col min="11787" max="11787" width="13.08203125" style="1" customWidth="1"/>
    <col min="11788" max="11788" width="21.5" style="1" customWidth="1"/>
    <col min="11789" max="12032" width="9" style="1"/>
    <col min="12033" max="12036" width="0" style="1" hidden="1" customWidth="1"/>
    <col min="12037" max="12037" width="3.6640625" style="1" customWidth="1"/>
    <col min="12038" max="12038" width="25.08203125" style="1" customWidth="1"/>
    <col min="12039" max="12039" width="20.1640625" style="1" customWidth="1"/>
    <col min="12040" max="12040" width="7.6640625" style="1" customWidth="1"/>
    <col min="12041" max="12041" width="15.4140625" style="1" customWidth="1"/>
    <col min="12042" max="12042" width="14.5" style="1" customWidth="1"/>
    <col min="12043" max="12043" width="13.08203125" style="1" customWidth="1"/>
    <col min="12044" max="12044" width="21.5" style="1" customWidth="1"/>
    <col min="12045" max="12288" width="9" style="1"/>
    <col min="12289" max="12292" width="0" style="1" hidden="1" customWidth="1"/>
    <col min="12293" max="12293" width="3.6640625" style="1" customWidth="1"/>
    <col min="12294" max="12294" width="25.08203125" style="1" customWidth="1"/>
    <col min="12295" max="12295" width="20.1640625" style="1" customWidth="1"/>
    <col min="12296" max="12296" width="7.6640625" style="1" customWidth="1"/>
    <col min="12297" max="12297" width="15.4140625" style="1" customWidth="1"/>
    <col min="12298" max="12298" width="14.5" style="1" customWidth="1"/>
    <col min="12299" max="12299" width="13.08203125" style="1" customWidth="1"/>
    <col min="12300" max="12300" width="21.5" style="1" customWidth="1"/>
    <col min="12301" max="12544" width="9" style="1"/>
    <col min="12545" max="12548" width="0" style="1" hidden="1" customWidth="1"/>
    <col min="12549" max="12549" width="3.6640625" style="1" customWidth="1"/>
    <col min="12550" max="12550" width="25.08203125" style="1" customWidth="1"/>
    <col min="12551" max="12551" width="20.1640625" style="1" customWidth="1"/>
    <col min="12552" max="12552" width="7.6640625" style="1" customWidth="1"/>
    <col min="12553" max="12553" width="15.4140625" style="1" customWidth="1"/>
    <col min="12554" max="12554" width="14.5" style="1" customWidth="1"/>
    <col min="12555" max="12555" width="13.08203125" style="1" customWidth="1"/>
    <col min="12556" max="12556" width="21.5" style="1" customWidth="1"/>
    <col min="12557" max="12800" width="9" style="1"/>
    <col min="12801" max="12804" width="0" style="1" hidden="1" customWidth="1"/>
    <col min="12805" max="12805" width="3.6640625" style="1" customWidth="1"/>
    <col min="12806" max="12806" width="25.08203125" style="1" customWidth="1"/>
    <col min="12807" max="12807" width="20.1640625" style="1" customWidth="1"/>
    <col min="12808" max="12808" width="7.6640625" style="1" customWidth="1"/>
    <col min="12809" max="12809" width="15.4140625" style="1" customWidth="1"/>
    <col min="12810" max="12810" width="14.5" style="1" customWidth="1"/>
    <col min="12811" max="12811" width="13.08203125" style="1" customWidth="1"/>
    <col min="12812" max="12812" width="21.5" style="1" customWidth="1"/>
    <col min="12813" max="13056" width="9" style="1"/>
    <col min="13057" max="13060" width="0" style="1" hidden="1" customWidth="1"/>
    <col min="13061" max="13061" width="3.6640625" style="1" customWidth="1"/>
    <col min="13062" max="13062" width="25.08203125" style="1" customWidth="1"/>
    <col min="13063" max="13063" width="20.1640625" style="1" customWidth="1"/>
    <col min="13064" max="13064" width="7.6640625" style="1" customWidth="1"/>
    <col min="13065" max="13065" width="15.4140625" style="1" customWidth="1"/>
    <col min="13066" max="13066" width="14.5" style="1" customWidth="1"/>
    <col min="13067" max="13067" width="13.08203125" style="1" customWidth="1"/>
    <col min="13068" max="13068" width="21.5" style="1" customWidth="1"/>
    <col min="13069" max="13312" width="9" style="1"/>
    <col min="13313" max="13316" width="0" style="1" hidden="1" customWidth="1"/>
    <col min="13317" max="13317" width="3.6640625" style="1" customWidth="1"/>
    <col min="13318" max="13318" width="25.08203125" style="1" customWidth="1"/>
    <col min="13319" max="13319" width="20.1640625" style="1" customWidth="1"/>
    <col min="13320" max="13320" width="7.6640625" style="1" customWidth="1"/>
    <col min="13321" max="13321" width="15.4140625" style="1" customWidth="1"/>
    <col min="13322" max="13322" width="14.5" style="1" customWidth="1"/>
    <col min="13323" max="13323" width="13.08203125" style="1" customWidth="1"/>
    <col min="13324" max="13324" width="21.5" style="1" customWidth="1"/>
    <col min="13325" max="13568" width="9" style="1"/>
    <col min="13569" max="13572" width="0" style="1" hidden="1" customWidth="1"/>
    <col min="13573" max="13573" width="3.6640625" style="1" customWidth="1"/>
    <col min="13574" max="13574" width="25.08203125" style="1" customWidth="1"/>
    <col min="13575" max="13575" width="20.1640625" style="1" customWidth="1"/>
    <col min="13576" max="13576" width="7.6640625" style="1" customWidth="1"/>
    <col min="13577" max="13577" width="15.4140625" style="1" customWidth="1"/>
    <col min="13578" max="13578" width="14.5" style="1" customWidth="1"/>
    <col min="13579" max="13579" width="13.08203125" style="1" customWidth="1"/>
    <col min="13580" max="13580" width="21.5" style="1" customWidth="1"/>
    <col min="13581" max="13824" width="9" style="1"/>
    <col min="13825" max="13828" width="0" style="1" hidden="1" customWidth="1"/>
    <col min="13829" max="13829" width="3.6640625" style="1" customWidth="1"/>
    <col min="13830" max="13830" width="25.08203125" style="1" customWidth="1"/>
    <col min="13831" max="13831" width="20.1640625" style="1" customWidth="1"/>
    <col min="13832" max="13832" width="7.6640625" style="1" customWidth="1"/>
    <col min="13833" max="13833" width="15.4140625" style="1" customWidth="1"/>
    <col min="13834" max="13834" width="14.5" style="1" customWidth="1"/>
    <col min="13835" max="13835" width="13.08203125" style="1" customWidth="1"/>
    <col min="13836" max="13836" width="21.5" style="1" customWidth="1"/>
    <col min="13837" max="14080" width="9" style="1"/>
    <col min="14081" max="14084" width="0" style="1" hidden="1" customWidth="1"/>
    <col min="14085" max="14085" width="3.6640625" style="1" customWidth="1"/>
    <col min="14086" max="14086" width="25.08203125" style="1" customWidth="1"/>
    <col min="14087" max="14087" width="20.1640625" style="1" customWidth="1"/>
    <col min="14088" max="14088" width="7.6640625" style="1" customWidth="1"/>
    <col min="14089" max="14089" width="15.4140625" style="1" customWidth="1"/>
    <col min="14090" max="14090" width="14.5" style="1" customWidth="1"/>
    <col min="14091" max="14091" width="13.08203125" style="1" customWidth="1"/>
    <col min="14092" max="14092" width="21.5" style="1" customWidth="1"/>
    <col min="14093" max="14336" width="9" style="1"/>
    <col min="14337" max="14340" width="0" style="1" hidden="1" customWidth="1"/>
    <col min="14341" max="14341" width="3.6640625" style="1" customWidth="1"/>
    <col min="14342" max="14342" width="25.08203125" style="1" customWidth="1"/>
    <col min="14343" max="14343" width="20.1640625" style="1" customWidth="1"/>
    <col min="14344" max="14344" width="7.6640625" style="1" customWidth="1"/>
    <col min="14345" max="14345" width="15.4140625" style="1" customWidth="1"/>
    <col min="14346" max="14346" width="14.5" style="1" customWidth="1"/>
    <col min="14347" max="14347" width="13.08203125" style="1" customWidth="1"/>
    <col min="14348" max="14348" width="21.5" style="1" customWidth="1"/>
    <col min="14349" max="14592" width="9" style="1"/>
    <col min="14593" max="14596" width="0" style="1" hidden="1" customWidth="1"/>
    <col min="14597" max="14597" width="3.6640625" style="1" customWidth="1"/>
    <col min="14598" max="14598" width="25.08203125" style="1" customWidth="1"/>
    <col min="14599" max="14599" width="20.1640625" style="1" customWidth="1"/>
    <col min="14600" max="14600" width="7.6640625" style="1" customWidth="1"/>
    <col min="14601" max="14601" width="15.4140625" style="1" customWidth="1"/>
    <col min="14602" max="14602" width="14.5" style="1" customWidth="1"/>
    <col min="14603" max="14603" width="13.08203125" style="1" customWidth="1"/>
    <col min="14604" max="14604" width="21.5" style="1" customWidth="1"/>
    <col min="14605" max="14848" width="9" style="1"/>
    <col min="14849" max="14852" width="0" style="1" hidden="1" customWidth="1"/>
    <col min="14853" max="14853" width="3.6640625" style="1" customWidth="1"/>
    <col min="14854" max="14854" width="25.08203125" style="1" customWidth="1"/>
    <col min="14855" max="14855" width="20.1640625" style="1" customWidth="1"/>
    <col min="14856" max="14856" width="7.6640625" style="1" customWidth="1"/>
    <col min="14857" max="14857" width="15.4140625" style="1" customWidth="1"/>
    <col min="14858" max="14858" width="14.5" style="1" customWidth="1"/>
    <col min="14859" max="14859" width="13.08203125" style="1" customWidth="1"/>
    <col min="14860" max="14860" width="21.5" style="1" customWidth="1"/>
    <col min="14861" max="15104" width="9" style="1"/>
    <col min="15105" max="15108" width="0" style="1" hidden="1" customWidth="1"/>
    <col min="15109" max="15109" width="3.6640625" style="1" customWidth="1"/>
    <col min="15110" max="15110" width="25.08203125" style="1" customWidth="1"/>
    <col min="15111" max="15111" width="20.1640625" style="1" customWidth="1"/>
    <col min="15112" max="15112" width="7.6640625" style="1" customWidth="1"/>
    <col min="15113" max="15113" width="15.4140625" style="1" customWidth="1"/>
    <col min="15114" max="15114" width="14.5" style="1" customWidth="1"/>
    <col min="15115" max="15115" width="13.08203125" style="1" customWidth="1"/>
    <col min="15116" max="15116" width="21.5" style="1" customWidth="1"/>
    <col min="15117" max="15360" width="9" style="1"/>
    <col min="15361" max="15364" width="0" style="1" hidden="1" customWidth="1"/>
    <col min="15365" max="15365" width="3.6640625" style="1" customWidth="1"/>
    <col min="15366" max="15366" width="25.08203125" style="1" customWidth="1"/>
    <col min="15367" max="15367" width="20.1640625" style="1" customWidth="1"/>
    <col min="15368" max="15368" width="7.6640625" style="1" customWidth="1"/>
    <col min="15369" max="15369" width="15.4140625" style="1" customWidth="1"/>
    <col min="15370" max="15370" width="14.5" style="1" customWidth="1"/>
    <col min="15371" max="15371" width="13.08203125" style="1" customWidth="1"/>
    <col min="15372" max="15372" width="21.5" style="1" customWidth="1"/>
    <col min="15373" max="15616" width="9" style="1"/>
    <col min="15617" max="15620" width="0" style="1" hidden="1" customWidth="1"/>
    <col min="15621" max="15621" width="3.6640625" style="1" customWidth="1"/>
    <col min="15622" max="15622" width="25.08203125" style="1" customWidth="1"/>
    <col min="15623" max="15623" width="20.1640625" style="1" customWidth="1"/>
    <col min="15624" max="15624" width="7.6640625" style="1" customWidth="1"/>
    <col min="15625" max="15625" width="15.4140625" style="1" customWidth="1"/>
    <col min="15626" max="15626" width="14.5" style="1" customWidth="1"/>
    <col min="15627" max="15627" width="13.08203125" style="1" customWidth="1"/>
    <col min="15628" max="15628" width="21.5" style="1" customWidth="1"/>
    <col min="15629" max="15872" width="9" style="1"/>
    <col min="15873" max="15876" width="0" style="1" hidden="1" customWidth="1"/>
    <col min="15877" max="15877" width="3.6640625" style="1" customWidth="1"/>
    <col min="15878" max="15878" width="25.08203125" style="1" customWidth="1"/>
    <col min="15879" max="15879" width="20.1640625" style="1" customWidth="1"/>
    <col min="15880" max="15880" width="7.6640625" style="1" customWidth="1"/>
    <col min="15881" max="15881" width="15.4140625" style="1" customWidth="1"/>
    <col min="15882" max="15882" width="14.5" style="1" customWidth="1"/>
    <col min="15883" max="15883" width="13.08203125" style="1" customWidth="1"/>
    <col min="15884" max="15884" width="21.5" style="1" customWidth="1"/>
    <col min="15885" max="16128" width="9" style="1"/>
    <col min="16129" max="16132" width="0" style="1" hidden="1" customWidth="1"/>
    <col min="16133" max="16133" width="3.6640625" style="1" customWidth="1"/>
    <col min="16134" max="16134" width="25.08203125" style="1" customWidth="1"/>
    <col min="16135" max="16135" width="20.1640625" style="1" customWidth="1"/>
    <col min="16136" max="16136" width="7.6640625" style="1" customWidth="1"/>
    <col min="16137" max="16137" width="15.4140625" style="1" customWidth="1"/>
    <col min="16138" max="16138" width="14.5" style="1" customWidth="1"/>
    <col min="16139" max="16139" width="13.08203125" style="1" customWidth="1"/>
    <col min="16140" max="16140" width="21.5" style="1" customWidth="1"/>
    <col min="16141" max="16384" width="9" style="1"/>
  </cols>
  <sheetData>
    <row r="1" spans="5:12" ht="13.5" customHeight="1" x14ac:dyDescent="0.2">
      <c r="E1" s="58" t="s">
        <v>72</v>
      </c>
      <c r="F1" s="58"/>
      <c r="G1" s="58"/>
      <c r="H1" s="58"/>
      <c r="I1" s="58"/>
      <c r="J1" s="58"/>
      <c r="K1" s="58"/>
      <c r="L1" s="58"/>
    </row>
    <row r="2" spans="5:12" ht="27.75" customHeight="1" x14ac:dyDescent="0.2">
      <c r="E2" s="58"/>
      <c r="F2" s="58"/>
      <c r="G2" s="58"/>
      <c r="H2" s="58"/>
      <c r="I2" s="58"/>
      <c r="J2" s="58"/>
      <c r="K2" s="58"/>
      <c r="L2" s="58"/>
    </row>
    <row r="3" spans="5:12" ht="21" customHeight="1" thickBot="1" x14ac:dyDescent="0.3">
      <c r="E3" s="2"/>
      <c r="F3" s="2"/>
      <c r="G3" s="2"/>
      <c r="H3" s="2"/>
      <c r="I3" s="2"/>
      <c r="J3" s="3" t="s">
        <v>0</v>
      </c>
      <c r="K3" s="4" t="s">
        <v>1</v>
      </c>
      <c r="L3" s="4"/>
    </row>
    <row r="4" spans="5:12" s="8" customFormat="1" ht="23.25" customHeight="1" x14ac:dyDescent="0.55000000000000004">
      <c r="E4" s="5"/>
      <c r="F4" s="6" t="s">
        <v>2</v>
      </c>
      <c r="G4" s="6" t="s">
        <v>3</v>
      </c>
      <c r="H4" s="6" t="s">
        <v>4</v>
      </c>
      <c r="I4" s="6" t="s">
        <v>5</v>
      </c>
      <c r="J4" s="59" t="s">
        <v>6</v>
      </c>
      <c r="K4" s="60"/>
      <c r="L4" s="7" t="s">
        <v>7</v>
      </c>
    </row>
    <row r="5" spans="5:12" ht="24" customHeight="1" x14ac:dyDescent="0.2">
      <c r="E5" s="9">
        <v>1</v>
      </c>
      <c r="F5" s="13"/>
      <c r="G5" s="13"/>
      <c r="H5" s="11"/>
      <c r="I5" s="10"/>
      <c r="J5" s="57"/>
      <c r="K5" s="57"/>
      <c r="L5" s="14"/>
    </row>
    <row r="6" spans="5:12" ht="24" customHeight="1" x14ac:dyDescent="0.2">
      <c r="E6" s="12">
        <v>2</v>
      </c>
      <c r="F6" s="13"/>
      <c r="G6" s="13"/>
      <c r="H6" s="11"/>
      <c r="I6" s="10"/>
      <c r="J6" s="57"/>
      <c r="K6" s="57"/>
      <c r="L6" s="55"/>
    </row>
    <row r="7" spans="5:12" ht="24" customHeight="1" x14ac:dyDescent="0.2">
      <c r="E7" s="12">
        <v>3</v>
      </c>
      <c r="F7" s="13"/>
      <c r="G7" s="13"/>
      <c r="H7" s="11"/>
      <c r="I7" s="10"/>
      <c r="J7" s="57"/>
      <c r="K7" s="57"/>
      <c r="L7" s="55"/>
    </row>
    <row r="8" spans="5:12" ht="24" customHeight="1" x14ac:dyDescent="0.2">
      <c r="E8" s="12">
        <v>4</v>
      </c>
      <c r="F8" s="13"/>
      <c r="G8" s="13"/>
      <c r="H8" s="54"/>
      <c r="I8" s="13"/>
      <c r="J8" s="57"/>
      <c r="K8" s="57"/>
      <c r="L8" s="55"/>
    </row>
    <row r="9" spans="5:12" ht="24" customHeight="1" x14ac:dyDescent="0.2">
      <c r="E9" s="12">
        <v>5</v>
      </c>
      <c r="F9" s="10"/>
      <c r="G9" s="10"/>
      <c r="H9" s="11"/>
      <c r="I9" s="10"/>
      <c r="J9" s="62"/>
      <c r="K9" s="63"/>
      <c r="L9" s="56"/>
    </row>
    <row r="10" spans="5:12" ht="24" customHeight="1" x14ac:dyDescent="0.2">
      <c r="E10" s="12">
        <v>6</v>
      </c>
      <c r="F10" s="13"/>
      <c r="G10" s="13"/>
      <c r="H10" s="11"/>
      <c r="I10" s="10"/>
      <c r="J10" s="64"/>
      <c r="K10" s="65"/>
      <c r="L10" s="14"/>
    </row>
    <row r="11" spans="5:12" ht="24" customHeight="1" x14ac:dyDescent="0.2">
      <c r="E11" s="12">
        <v>7</v>
      </c>
      <c r="F11" s="13"/>
      <c r="G11" s="13"/>
      <c r="H11" s="11"/>
      <c r="I11" s="10"/>
      <c r="J11" s="64"/>
      <c r="K11" s="65"/>
      <c r="L11" s="14"/>
    </row>
    <row r="12" spans="5:12" ht="24" customHeight="1" x14ac:dyDescent="0.2">
      <c r="E12" s="12">
        <v>8</v>
      </c>
      <c r="F12" s="13"/>
      <c r="G12" s="13"/>
      <c r="H12" s="11"/>
      <c r="I12" s="10"/>
      <c r="J12" s="64"/>
      <c r="K12" s="65"/>
      <c r="L12" s="14"/>
    </row>
    <row r="13" spans="5:12" ht="24" customHeight="1" x14ac:dyDescent="0.2">
      <c r="E13" s="12">
        <v>9</v>
      </c>
      <c r="F13" s="13"/>
      <c r="G13" s="13"/>
      <c r="H13" s="11"/>
      <c r="I13" s="10"/>
      <c r="J13" s="64"/>
      <c r="K13" s="65"/>
      <c r="L13" s="14"/>
    </row>
    <row r="14" spans="5:12" ht="24" customHeight="1" x14ac:dyDescent="0.2">
      <c r="E14" s="12">
        <v>10</v>
      </c>
      <c r="F14" s="13"/>
      <c r="G14" s="13"/>
      <c r="H14" s="11"/>
      <c r="I14" s="10"/>
      <c r="J14" s="64"/>
      <c r="K14" s="65"/>
      <c r="L14" s="14"/>
    </row>
    <row r="15" spans="5:12" ht="24" customHeight="1" x14ac:dyDescent="0.2">
      <c r="E15" s="12">
        <v>11</v>
      </c>
      <c r="F15" s="13"/>
      <c r="G15" s="13"/>
      <c r="H15" s="11"/>
      <c r="I15" s="10"/>
      <c r="J15" s="64"/>
      <c r="K15" s="65"/>
      <c r="L15" s="14"/>
    </row>
    <row r="16" spans="5:12" ht="24" customHeight="1" x14ac:dyDescent="0.2">
      <c r="E16" s="12">
        <v>12</v>
      </c>
      <c r="F16" s="13"/>
      <c r="G16" s="13"/>
      <c r="H16" s="11"/>
      <c r="I16" s="10"/>
      <c r="J16" s="64"/>
      <c r="K16" s="65"/>
      <c r="L16" s="14"/>
    </row>
    <row r="17" spans="5:18" ht="24" customHeight="1" x14ac:dyDescent="0.2">
      <c r="E17" s="12">
        <v>13</v>
      </c>
      <c r="F17" s="13"/>
      <c r="G17" s="13"/>
      <c r="H17" s="11"/>
      <c r="I17" s="10"/>
      <c r="J17" s="64"/>
      <c r="K17" s="65"/>
      <c r="L17" s="14"/>
    </row>
    <row r="18" spans="5:18" ht="24" customHeight="1" x14ac:dyDescent="0.2">
      <c r="E18" s="12">
        <v>14</v>
      </c>
      <c r="F18" s="13"/>
      <c r="G18" s="13"/>
      <c r="H18" s="11"/>
      <c r="I18" s="10"/>
      <c r="J18" s="64"/>
      <c r="K18" s="65"/>
      <c r="L18" s="14"/>
    </row>
    <row r="19" spans="5:18" ht="24" customHeight="1" thickBot="1" x14ac:dyDescent="0.25">
      <c r="E19" s="15">
        <v>15</v>
      </c>
      <c r="F19" s="16"/>
      <c r="G19" s="16"/>
      <c r="H19" s="17"/>
      <c r="I19" s="10"/>
      <c r="J19" s="66"/>
      <c r="K19" s="67"/>
      <c r="L19" s="18"/>
    </row>
    <row r="20" spans="5:18" ht="24" customHeight="1" x14ac:dyDescent="0.2">
      <c r="E20" s="19"/>
      <c r="F20" s="20" t="s">
        <v>8</v>
      </c>
      <c r="G20" s="19"/>
      <c r="H20" s="19"/>
      <c r="I20" s="19"/>
      <c r="J20" s="19"/>
      <c r="K20" s="19"/>
      <c r="L20" s="19"/>
    </row>
    <row r="21" spans="5:18" ht="24" customHeight="1" x14ac:dyDescent="0.25">
      <c r="G21" s="94" t="s">
        <v>74</v>
      </c>
    </row>
    <row r="22" spans="5:18" ht="24" customHeight="1" x14ac:dyDescent="0.2">
      <c r="E22" s="61" t="s">
        <v>73</v>
      </c>
      <c r="F22" s="61"/>
      <c r="G22" s="61"/>
      <c r="H22" s="61"/>
      <c r="I22" s="61"/>
      <c r="J22" s="61"/>
      <c r="K22" s="61"/>
      <c r="L22" s="61"/>
    </row>
    <row r="23" spans="5:18" ht="30" customHeight="1" x14ac:dyDescent="0.2">
      <c r="E23" s="61"/>
      <c r="F23" s="61"/>
      <c r="G23" s="61"/>
      <c r="H23" s="61"/>
      <c r="I23" s="61"/>
      <c r="J23" s="61"/>
      <c r="K23" s="61"/>
      <c r="L23" s="61"/>
    </row>
    <row r="24" spans="5:18" ht="11.25" customHeight="1" thickBot="1" x14ac:dyDescent="0.25">
      <c r="E24" s="2"/>
      <c r="F24" s="21"/>
      <c r="G24" s="2"/>
      <c r="I24" s="2"/>
      <c r="J24" s="2"/>
      <c r="K24" s="2"/>
      <c r="L24" s="2"/>
    </row>
    <row r="25" spans="5:18" ht="27" customHeight="1" thickBot="1" x14ac:dyDescent="0.25">
      <c r="E25" s="2"/>
      <c r="F25" s="22" t="s">
        <v>9</v>
      </c>
      <c r="G25" s="51"/>
      <c r="H25" s="52"/>
      <c r="I25" s="52"/>
      <c r="J25" s="53"/>
      <c r="K25" s="23" t="s">
        <v>10</v>
      </c>
      <c r="L25" s="24"/>
    </row>
    <row r="26" spans="5:18" ht="27" customHeight="1" thickBot="1" x14ac:dyDescent="0.25">
      <c r="E26" s="2"/>
      <c r="F26" s="22" t="s">
        <v>11</v>
      </c>
      <c r="G26" s="25" t="s">
        <v>71</v>
      </c>
      <c r="H26" s="70"/>
      <c r="I26" s="70"/>
      <c r="J26" s="70"/>
      <c r="K26" s="70"/>
      <c r="L26" s="71"/>
    </row>
    <row r="27" spans="5:18" ht="27" customHeight="1" thickBot="1" x14ac:dyDescent="0.25">
      <c r="E27" s="2"/>
      <c r="F27" s="72" t="s">
        <v>12</v>
      </c>
      <c r="G27" s="74"/>
      <c r="H27" s="75"/>
      <c r="I27" s="76"/>
      <c r="J27" s="26" t="s">
        <v>13</v>
      </c>
      <c r="K27" s="80"/>
      <c r="L27" s="71"/>
    </row>
    <row r="28" spans="5:18" ht="27" customHeight="1" thickBot="1" x14ac:dyDescent="0.25">
      <c r="E28" s="2"/>
      <c r="F28" s="73"/>
      <c r="G28" s="77"/>
      <c r="H28" s="78"/>
      <c r="I28" s="79"/>
      <c r="J28" s="26" t="s">
        <v>14</v>
      </c>
      <c r="K28" s="80"/>
      <c r="L28" s="71"/>
    </row>
    <row r="29" spans="5:18" ht="27" customHeight="1" thickBot="1" x14ac:dyDescent="0.25">
      <c r="E29" s="2"/>
      <c r="F29" s="28" t="s">
        <v>15</v>
      </c>
      <c r="G29" s="81"/>
      <c r="H29" s="82"/>
      <c r="I29" s="82"/>
      <c r="J29" s="82"/>
      <c r="K29" s="82"/>
      <c r="L29" s="83"/>
    </row>
    <row r="30" spans="5:18" ht="27" customHeight="1" x14ac:dyDescent="0.25">
      <c r="E30" s="2"/>
      <c r="F30" s="29" t="s">
        <v>16</v>
      </c>
      <c r="G30" s="84" t="s">
        <v>57</v>
      </c>
      <c r="H30" s="85"/>
      <c r="I30" s="30" t="s">
        <v>18</v>
      </c>
      <c r="J30" s="31"/>
      <c r="K30" s="31" t="s">
        <v>19</v>
      </c>
      <c r="L30" s="32">
        <f t="shared" ref="L30:L35" si="0">3500*J30</f>
        <v>0</v>
      </c>
    </row>
    <row r="31" spans="5:18" ht="27" customHeight="1" x14ac:dyDescent="0.55000000000000004">
      <c r="E31" s="2"/>
      <c r="F31" s="33"/>
      <c r="G31" s="86" t="s">
        <v>58</v>
      </c>
      <c r="H31" s="87"/>
      <c r="I31" s="34" t="s">
        <v>18</v>
      </c>
      <c r="J31" s="35"/>
      <c r="K31" s="35" t="s">
        <v>19</v>
      </c>
      <c r="L31" s="36">
        <f t="shared" si="0"/>
        <v>0</v>
      </c>
      <c r="Q31" s="47" t="s">
        <v>51</v>
      </c>
      <c r="R31" s="1">
        <v>3500</v>
      </c>
    </row>
    <row r="32" spans="5:18" ht="27" customHeight="1" x14ac:dyDescent="0.55000000000000004">
      <c r="E32" s="2"/>
      <c r="F32" s="33"/>
      <c r="G32" s="88" t="s">
        <v>59</v>
      </c>
      <c r="H32" s="89"/>
      <c r="I32" s="34" t="s">
        <v>18</v>
      </c>
      <c r="J32" s="35"/>
      <c r="K32" s="35" t="s">
        <v>19</v>
      </c>
      <c r="L32" s="36">
        <f t="shared" si="0"/>
        <v>0</v>
      </c>
      <c r="Q32" s="47" t="s">
        <v>52</v>
      </c>
      <c r="R32" s="1">
        <v>3500</v>
      </c>
    </row>
    <row r="33" spans="5:18" ht="27" customHeight="1" x14ac:dyDescent="0.55000000000000004">
      <c r="E33" s="2"/>
      <c r="F33" s="33"/>
      <c r="G33" s="88" t="s">
        <v>60</v>
      </c>
      <c r="H33" s="89"/>
      <c r="I33" s="34" t="s">
        <v>18</v>
      </c>
      <c r="J33" s="35"/>
      <c r="K33" s="35" t="s">
        <v>19</v>
      </c>
      <c r="L33" s="36">
        <f t="shared" si="0"/>
        <v>0</v>
      </c>
      <c r="Q33" s="47" t="s">
        <v>53</v>
      </c>
      <c r="R33" s="1">
        <v>3500</v>
      </c>
    </row>
    <row r="34" spans="5:18" ht="27" hidden="1" customHeight="1" x14ac:dyDescent="0.55000000000000004">
      <c r="E34" s="2"/>
      <c r="F34" s="33"/>
      <c r="G34" s="68"/>
      <c r="H34" s="69"/>
      <c r="I34" s="34" t="s">
        <v>18</v>
      </c>
      <c r="J34" s="35"/>
      <c r="K34" s="35" t="s">
        <v>19</v>
      </c>
      <c r="L34" s="36">
        <f t="shared" si="0"/>
        <v>0</v>
      </c>
      <c r="Q34" s="47" t="s">
        <v>54</v>
      </c>
      <c r="R34" s="1">
        <v>3500</v>
      </c>
    </row>
    <row r="35" spans="5:18" ht="27" hidden="1" customHeight="1" x14ac:dyDescent="0.55000000000000004">
      <c r="E35" s="2"/>
      <c r="F35" s="33"/>
      <c r="G35" s="68"/>
      <c r="H35" s="69"/>
      <c r="I35" s="34" t="s">
        <v>18</v>
      </c>
      <c r="J35" s="35"/>
      <c r="K35" s="35" t="s">
        <v>19</v>
      </c>
      <c r="L35" s="37">
        <f t="shared" si="0"/>
        <v>0</v>
      </c>
      <c r="Q35" s="47" t="s">
        <v>55</v>
      </c>
      <c r="R35" s="1">
        <v>2500</v>
      </c>
    </row>
    <row r="36" spans="5:18" ht="27" customHeight="1" x14ac:dyDescent="0.55000000000000004">
      <c r="E36" s="2"/>
      <c r="F36" s="33"/>
      <c r="G36" s="86" t="s">
        <v>61</v>
      </c>
      <c r="H36" s="87"/>
      <c r="I36" s="34" t="s">
        <v>24</v>
      </c>
      <c r="J36" s="35"/>
      <c r="K36" s="35" t="s">
        <v>19</v>
      </c>
      <c r="L36" s="36">
        <f>2500*J36</f>
        <v>0</v>
      </c>
      <c r="Q36" s="47" t="s">
        <v>56</v>
      </c>
      <c r="R36" s="1">
        <v>2500</v>
      </c>
    </row>
    <row r="37" spans="5:18" ht="27" customHeight="1" x14ac:dyDescent="0.55000000000000004">
      <c r="E37" s="2"/>
      <c r="F37" s="33"/>
      <c r="G37" s="86" t="s">
        <v>62</v>
      </c>
      <c r="H37" s="87"/>
      <c r="I37" s="34" t="s">
        <v>24</v>
      </c>
      <c r="J37" s="35"/>
      <c r="K37" s="35" t="s">
        <v>19</v>
      </c>
      <c r="L37" s="36">
        <f>2500*J37</f>
        <v>0</v>
      </c>
      <c r="Q37" s="48" t="s">
        <v>70</v>
      </c>
      <c r="R37" s="1">
        <v>2000</v>
      </c>
    </row>
    <row r="38" spans="5:18" ht="27" hidden="1" customHeight="1" x14ac:dyDescent="0.25">
      <c r="E38" s="2"/>
      <c r="F38" s="33"/>
      <c r="G38" s="49"/>
      <c r="H38" s="50"/>
      <c r="I38" s="34" t="s">
        <v>26</v>
      </c>
      <c r="J38" s="35"/>
      <c r="K38" s="35" t="s">
        <v>19</v>
      </c>
      <c r="L38" s="36">
        <f>2000*J38</f>
        <v>0</v>
      </c>
    </row>
    <row r="39" spans="5:18" ht="27" customHeight="1" thickBot="1" x14ac:dyDescent="0.3">
      <c r="E39" s="2"/>
      <c r="F39" s="33"/>
      <c r="G39" s="86" t="s">
        <v>63</v>
      </c>
      <c r="H39" s="87"/>
      <c r="I39" s="34" t="s">
        <v>26</v>
      </c>
      <c r="J39" s="35"/>
      <c r="K39" s="35" t="s">
        <v>19</v>
      </c>
      <c r="L39" s="36">
        <f>2000*J39</f>
        <v>0</v>
      </c>
    </row>
    <row r="40" spans="5:18" ht="27" hidden="1" customHeight="1" x14ac:dyDescent="0.25">
      <c r="E40" s="2"/>
      <c r="F40" s="33"/>
      <c r="G40" s="92"/>
      <c r="H40" s="93"/>
      <c r="I40" s="34" t="s">
        <v>24</v>
      </c>
      <c r="J40" s="35"/>
      <c r="K40" s="35" t="s">
        <v>19</v>
      </c>
      <c r="L40" s="36">
        <f>2500*J40</f>
        <v>0</v>
      </c>
    </row>
    <row r="41" spans="5:18" ht="27" hidden="1" customHeight="1" x14ac:dyDescent="0.25">
      <c r="E41" s="2"/>
      <c r="F41" s="33"/>
      <c r="G41" s="90"/>
      <c r="H41" s="91"/>
      <c r="I41" s="34" t="s">
        <v>18</v>
      </c>
      <c r="J41" s="35"/>
      <c r="K41" s="35" t="s">
        <v>19</v>
      </c>
      <c r="L41" s="36">
        <f>3500*J41</f>
        <v>0</v>
      </c>
    </row>
    <row r="42" spans="5:18" ht="27" hidden="1" customHeight="1" x14ac:dyDescent="0.25">
      <c r="E42" s="2"/>
      <c r="F42" s="33"/>
      <c r="G42" s="90"/>
      <c r="H42" s="91"/>
      <c r="I42" s="34" t="s">
        <v>18</v>
      </c>
      <c r="J42" s="35"/>
      <c r="K42" s="35" t="s">
        <v>19</v>
      </c>
      <c r="L42" s="36">
        <f>3500*J42</f>
        <v>0</v>
      </c>
    </row>
    <row r="43" spans="5:18" ht="27" hidden="1" customHeight="1" x14ac:dyDescent="0.25">
      <c r="E43" s="2"/>
      <c r="F43" s="33"/>
      <c r="G43" s="90"/>
      <c r="H43" s="91"/>
      <c r="I43" s="34" t="s">
        <v>18</v>
      </c>
      <c r="J43" s="35"/>
      <c r="K43" s="35" t="s">
        <v>19</v>
      </c>
      <c r="L43" s="36">
        <f>3500*J43</f>
        <v>0</v>
      </c>
    </row>
    <row r="44" spans="5:18" ht="27" hidden="1" customHeight="1" thickBot="1" x14ac:dyDescent="0.3">
      <c r="E44" s="2"/>
      <c r="F44" s="27"/>
      <c r="G44" s="90"/>
      <c r="H44" s="91"/>
      <c r="I44" s="38" t="s">
        <v>18</v>
      </c>
      <c r="J44" s="39"/>
      <c r="K44" s="39" t="s">
        <v>19</v>
      </c>
      <c r="L44" s="36">
        <f>3500*J44</f>
        <v>0</v>
      </c>
    </row>
    <row r="45" spans="5:18" ht="27" customHeight="1" thickBot="1" x14ac:dyDescent="0.25">
      <c r="E45" s="2"/>
      <c r="F45" s="40" t="s">
        <v>30</v>
      </c>
      <c r="G45" s="41"/>
      <c r="H45" s="42"/>
      <c r="I45" s="26"/>
      <c r="J45" s="43">
        <f>SUM(J30:J44)</f>
        <v>0</v>
      </c>
      <c r="K45" s="26" t="s">
        <v>31</v>
      </c>
      <c r="L45" s="44">
        <f>SUM(L30:L44)</f>
        <v>0</v>
      </c>
    </row>
    <row r="46" spans="5:18" ht="27.9" customHeight="1" x14ac:dyDescent="0.65">
      <c r="E46" s="2"/>
      <c r="F46" s="45" t="s">
        <v>32</v>
      </c>
      <c r="G46" s="2"/>
      <c r="J46" s="2"/>
      <c r="K46" s="2"/>
      <c r="L46" s="46" t="s">
        <v>33</v>
      </c>
    </row>
  </sheetData>
  <mergeCells count="38">
    <mergeCell ref="G42:H42"/>
    <mergeCell ref="G43:H43"/>
    <mergeCell ref="G44:H44"/>
    <mergeCell ref="G36:H36"/>
    <mergeCell ref="G37:H37"/>
    <mergeCell ref="G39:H39"/>
    <mergeCell ref="G40:H40"/>
    <mergeCell ref="G41:H41"/>
    <mergeCell ref="G35:H35"/>
    <mergeCell ref="H26:L26"/>
    <mergeCell ref="F27:F28"/>
    <mergeCell ref="G27:I28"/>
    <mergeCell ref="K27:L27"/>
    <mergeCell ref="K28:L28"/>
    <mergeCell ref="G29:L29"/>
    <mergeCell ref="G30:H30"/>
    <mergeCell ref="G31:H31"/>
    <mergeCell ref="G32:H32"/>
    <mergeCell ref="G33:H33"/>
    <mergeCell ref="G34:H34"/>
    <mergeCell ref="E22:L23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8:K8"/>
    <mergeCell ref="E1:L2"/>
    <mergeCell ref="J4:K4"/>
    <mergeCell ref="J5:K5"/>
    <mergeCell ref="J6:K6"/>
    <mergeCell ref="J7:K7"/>
  </mergeCells>
  <phoneticPr fontId="3"/>
  <dataValidations count="1">
    <dataValidation type="list" allowBlank="1" showInputMessage="1" showErrorMessage="1" sqref="WVP983045:WVP983058 JD6:JD19 SZ6:SZ19 ACV6:ACV19 AMR6:AMR19 AWN6:AWN19 BGJ6:BGJ19 BQF6:BQF19 CAB6:CAB19 CJX6:CJX19 CTT6:CTT19 DDP6:DDP19 DNL6:DNL19 DXH6:DXH19 EHD6:EHD19 EQZ6:EQZ19 FAV6:FAV19 FKR6:FKR19 FUN6:FUN19 GEJ6:GEJ19 GOF6:GOF19 GYB6:GYB19 HHX6:HHX19 HRT6:HRT19 IBP6:IBP19 ILL6:ILL19 IVH6:IVH19 JFD6:JFD19 JOZ6:JOZ19 JYV6:JYV19 KIR6:KIR19 KSN6:KSN19 LCJ6:LCJ19 LMF6:LMF19 LWB6:LWB19 MFX6:MFX19 MPT6:MPT19 MZP6:MZP19 NJL6:NJL19 NTH6:NTH19 ODD6:ODD19 OMZ6:OMZ19 OWV6:OWV19 PGR6:PGR19 PQN6:PQN19 QAJ6:QAJ19 QKF6:QKF19 QUB6:QUB19 RDX6:RDX19 RNT6:RNT19 RXP6:RXP19 SHL6:SHL19 SRH6:SRH19 TBD6:TBD19 TKZ6:TKZ19 TUV6:TUV19 UER6:UER19 UON6:UON19 UYJ6:UYJ19 VIF6:VIF19 VSB6:VSB19 WBX6:WBX19 WLT6:WLT19 WVP6:WVP19 H65541:H65554 JD65541:JD65554 SZ65541:SZ65554 ACV65541:ACV65554 AMR65541:AMR65554 AWN65541:AWN65554 BGJ65541:BGJ65554 BQF65541:BQF65554 CAB65541:CAB65554 CJX65541:CJX65554 CTT65541:CTT65554 DDP65541:DDP65554 DNL65541:DNL65554 DXH65541:DXH65554 EHD65541:EHD65554 EQZ65541:EQZ65554 FAV65541:FAV65554 FKR65541:FKR65554 FUN65541:FUN65554 GEJ65541:GEJ65554 GOF65541:GOF65554 GYB65541:GYB65554 HHX65541:HHX65554 HRT65541:HRT65554 IBP65541:IBP65554 ILL65541:ILL65554 IVH65541:IVH65554 JFD65541:JFD65554 JOZ65541:JOZ65554 JYV65541:JYV65554 KIR65541:KIR65554 KSN65541:KSN65554 LCJ65541:LCJ65554 LMF65541:LMF65554 LWB65541:LWB65554 MFX65541:MFX65554 MPT65541:MPT65554 MZP65541:MZP65554 NJL65541:NJL65554 NTH65541:NTH65554 ODD65541:ODD65554 OMZ65541:OMZ65554 OWV65541:OWV65554 PGR65541:PGR65554 PQN65541:PQN65554 QAJ65541:QAJ65554 QKF65541:QKF65554 QUB65541:QUB65554 RDX65541:RDX65554 RNT65541:RNT65554 RXP65541:RXP65554 SHL65541:SHL65554 SRH65541:SRH65554 TBD65541:TBD65554 TKZ65541:TKZ65554 TUV65541:TUV65554 UER65541:UER65554 UON65541:UON65554 UYJ65541:UYJ65554 VIF65541:VIF65554 VSB65541:VSB65554 WBX65541:WBX65554 WLT65541:WLT65554 WVP65541:WVP65554 H131077:H131090 JD131077:JD131090 SZ131077:SZ131090 ACV131077:ACV131090 AMR131077:AMR131090 AWN131077:AWN131090 BGJ131077:BGJ131090 BQF131077:BQF131090 CAB131077:CAB131090 CJX131077:CJX131090 CTT131077:CTT131090 DDP131077:DDP131090 DNL131077:DNL131090 DXH131077:DXH131090 EHD131077:EHD131090 EQZ131077:EQZ131090 FAV131077:FAV131090 FKR131077:FKR131090 FUN131077:FUN131090 GEJ131077:GEJ131090 GOF131077:GOF131090 GYB131077:GYB131090 HHX131077:HHX131090 HRT131077:HRT131090 IBP131077:IBP131090 ILL131077:ILL131090 IVH131077:IVH131090 JFD131077:JFD131090 JOZ131077:JOZ131090 JYV131077:JYV131090 KIR131077:KIR131090 KSN131077:KSN131090 LCJ131077:LCJ131090 LMF131077:LMF131090 LWB131077:LWB131090 MFX131077:MFX131090 MPT131077:MPT131090 MZP131077:MZP131090 NJL131077:NJL131090 NTH131077:NTH131090 ODD131077:ODD131090 OMZ131077:OMZ131090 OWV131077:OWV131090 PGR131077:PGR131090 PQN131077:PQN131090 QAJ131077:QAJ131090 QKF131077:QKF131090 QUB131077:QUB131090 RDX131077:RDX131090 RNT131077:RNT131090 RXP131077:RXP131090 SHL131077:SHL131090 SRH131077:SRH131090 TBD131077:TBD131090 TKZ131077:TKZ131090 TUV131077:TUV131090 UER131077:UER131090 UON131077:UON131090 UYJ131077:UYJ131090 VIF131077:VIF131090 VSB131077:VSB131090 WBX131077:WBX131090 WLT131077:WLT131090 WVP131077:WVP131090 H196613:H196626 JD196613:JD196626 SZ196613:SZ196626 ACV196613:ACV196626 AMR196613:AMR196626 AWN196613:AWN196626 BGJ196613:BGJ196626 BQF196613:BQF196626 CAB196613:CAB196626 CJX196613:CJX196626 CTT196613:CTT196626 DDP196613:DDP196626 DNL196613:DNL196626 DXH196613:DXH196626 EHD196613:EHD196626 EQZ196613:EQZ196626 FAV196613:FAV196626 FKR196613:FKR196626 FUN196613:FUN196626 GEJ196613:GEJ196626 GOF196613:GOF196626 GYB196613:GYB196626 HHX196613:HHX196626 HRT196613:HRT196626 IBP196613:IBP196626 ILL196613:ILL196626 IVH196613:IVH196626 JFD196613:JFD196626 JOZ196613:JOZ196626 JYV196613:JYV196626 KIR196613:KIR196626 KSN196613:KSN196626 LCJ196613:LCJ196626 LMF196613:LMF196626 LWB196613:LWB196626 MFX196613:MFX196626 MPT196613:MPT196626 MZP196613:MZP196626 NJL196613:NJL196626 NTH196613:NTH196626 ODD196613:ODD196626 OMZ196613:OMZ196626 OWV196613:OWV196626 PGR196613:PGR196626 PQN196613:PQN196626 QAJ196613:QAJ196626 QKF196613:QKF196626 QUB196613:QUB196626 RDX196613:RDX196626 RNT196613:RNT196626 RXP196613:RXP196626 SHL196613:SHL196626 SRH196613:SRH196626 TBD196613:TBD196626 TKZ196613:TKZ196626 TUV196613:TUV196626 UER196613:UER196626 UON196613:UON196626 UYJ196613:UYJ196626 VIF196613:VIF196626 VSB196613:VSB196626 WBX196613:WBX196626 WLT196613:WLT196626 WVP196613:WVP196626 H262149:H262162 JD262149:JD262162 SZ262149:SZ262162 ACV262149:ACV262162 AMR262149:AMR262162 AWN262149:AWN262162 BGJ262149:BGJ262162 BQF262149:BQF262162 CAB262149:CAB262162 CJX262149:CJX262162 CTT262149:CTT262162 DDP262149:DDP262162 DNL262149:DNL262162 DXH262149:DXH262162 EHD262149:EHD262162 EQZ262149:EQZ262162 FAV262149:FAV262162 FKR262149:FKR262162 FUN262149:FUN262162 GEJ262149:GEJ262162 GOF262149:GOF262162 GYB262149:GYB262162 HHX262149:HHX262162 HRT262149:HRT262162 IBP262149:IBP262162 ILL262149:ILL262162 IVH262149:IVH262162 JFD262149:JFD262162 JOZ262149:JOZ262162 JYV262149:JYV262162 KIR262149:KIR262162 KSN262149:KSN262162 LCJ262149:LCJ262162 LMF262149:LMF262162 LWB262149:LWB262162 MFX262149:MFX262162 MPT262149:MPT262162 MZP262149:MZP262162 NJL262149:NJL262162 NTH262149:NTH262162 ODD262149:ODD262162 OMZ262149:OMZ262162 OWV262149:OWV262162 PGR262149:PGR262162 PQN262149:PQN262162 QAJ262149:QAJ262162 QKF262149:QKF262162 QUB262149:QUB262162 RDX262149:RDX262162 RNT262149:RNT262162 RXP262149:RXP262162 SHL262149:SHL262162 SRH262149:SRH262162 TBD262149:TBD262162 TKZ262149:TKZ262162 TUV262149:TUV262162 UER262149:UER262162 UON262149:UON262162 UYJ262149:UYJ262162 VIF262149:VIF262162 VSB262149:VSB262162 WBX262149:WBX262162 WLT262149:WLT262162 WVP262149:WVP262162 H327685:H327698 JD327685:JD327698 SZ327685:SZ327698 ACV327685:ACV327698 AMR327685:AMR327698 AWN327685:AWN327698 BGJ327685:BGJ327698 BQF327685:BQF327698 CAB327685:CAB327698 CJX327685:CJX327698 CTT327685:CTT327698 DDP327685:DDP327698 DNL327685:DNL327698 DXH327685:DXH327698 EHD327685:EHD327698 EQZ327685:EQZ327698 FAV327685:FAV327698 FKR327685:FKR327698 FUN327685:FUN327698 GEJ327685:GEJ327698 GOF327685:GOF327698 GYB327685:GYB327698 HHX327685:HHX327698 HRT327685:HRT327698 IBP327685:IBP327698 ILL327685:ILL327698 IVH327685:IVH327698 JFD327685:JFD327698 JOZ327685:JOZ327698 JYV327685:JYV327698 KIR327685:KIR327698 KSN327685:KSN327698 LCJ327685:LCJ327698 LMF327685:LMF327698 LWB327685:LWB327698 MFX327685:MFX327698 MPT327685:MPT327698 MZP327685:MZP327698 NJL327685:NJL327698 NTH327685:NTH327698 ODD327685:ODD327698 OMZ327685:OMZ327698 OWV327685:OWV327698 PGR327685:PGR327698 PQN327685:PQN327698 QAJ327685:QAJ327698 QKF327685:QKF327698 QUB327685:QUB327698 RDX327685:RDX327698 RNT327685:RNT327698 RXP327685:RXP327698 SHL327685:SHL327698 SRH327685:SRH327698 TBD327685:TBD327698 TKZ327685:TKZ327698 TUV327685:TUV327698 UER327685:UER327698 UON327685:UON327698 UYJ327685:UYJ327698 VIF327685:VIF327698 VSB327685:VSB327698 WBX327685:WBX327698 WLT327685:WLT327698 WVP327685:WVP327698 H393221:H393234 JD393221:JD393234 SZ393221:SZ393234 ACV393221:ACV393234 AMR393221:AMR393234 AWN393221:AWN393234 BGJ393221:BGJ393234 BQF393221:BQF393234 CAB393221:CAB393234 CJX393221:CJX393234 CTT393221:CTT393234 DDP393221:DDP393234 DNL393221:DNL393234 DXH393221:DXH393234 EHD393221:EHD393234 EQZ393221:EQZ393234 FAV393221:FAV393234 FKR393221:FKR393234 FUN393221:FUN393234 GEJ393221:GEJ393234 GOF393221:GOF393234 GYB393221:GYB393234 HHX393221:HHX393234 HRT393221:HRT393234 IBP393221:IBP393234 ILL393221:ILL393234 IVH393221:IVH393234 JFD393221:JFD393234 JOZ393221:JOZ393234 JYV393221:JYV393234 KIR393221:KIR393234 KSN393221:KSN393234 LCJ393221:LCJ393234 LMF393221:LMF393234 LWB393221:LWB393234 MFX393221:MFX393234 MPT393221:MPT393234 MZP393221:MZP393234 NJL393221:NJL393234 NTH393221:NTH393234 ODD393221:ODD393234 OMZ393221:OMZ393234 OWV393221:OWV393234 PGR393221:PGR393234 PQN393221:PQN393234 QAJ393221:QAJ393234 QKF393221:QKF393234 QUB393221:QUB393234 RDX393221:RDX393234 RNT393221:RNT393234 RXP393221:RXP393234 SHL393221:SHL393234 SRH393221:SRH393234 TBD393221:TBD393234 TKZ393221:TKZ393234 TUV393221:TUV393234 UER393221:UER393234 UON393221:UON393234 UYJ393221:UYJ393234 VIF393221:VIF393234 VSB393221:VSB393234 WBX393221:WBX393234 WLT393221:WLT393234 WVP393221:WVP393234 H458757:H458770 JD458757:JD458770 SZ458757:SZ458770 ACV458757:ACV458770 AMR458757:AMR458770 AWN458757:AWN458770 BGJ458757:BGJ458770 BQF458757:BQF458770 CAB458757:CAB458770 CJX458757:CJX458770 CTT458757:CTT458770 DDP458757:DDP458770 DNL458757:DNL458770 DXH458757:DXH458770 EHD458757:EHD458770 EQZ458757:EQZ458770 FAV458757:FAV458770 FKR458757:FKR458770 FUN458757:FUN458770 GEJ458757:GEJ458770 GOF458757:GOF458770 GYB458757:GYB458770 HHX458757:HHX458770 HRT458757:HRT458770 IBP458757:IBP458770 ILL458757:ILL458770 IVH458757:IVH458770 JFD458757:JFD458770 JOZ458757:JOZ458770 JYV458757:JYV458770 KIR458757:KIR458770 KSN458757:KSN458770 LCJ458757:LCJ458770 LMF458757:LMF458770 LWB458757:LWB458770 MFX458757:MFX458770 MPT458757:MPT458770 MZP458757:MZP458770 NJL458757:NJL458770 NTH458757:NTH458770 ODD458757:ODD458770 OMZ458757:OMZ458770 OWV458757:OWV458770 PGR458757:PGR458770 PQN458757:PQN458770 QAJ458757:QAJ458770 QKF458757:QKF458770 QUB458757:QUB458770 RDX458757:RDX458770 RNT458757:RNT458770 RXP458757:RXP458770 SHL458757:SHL458770 SRH458757:SRH458770 TBD458757:TBD458770 TKZ458757:TKZ458770 TUV458757:TUV458770 UER458757:UER458770 UON458757:UON458770 UYJ458757:UYJ458770 VIF458757:VIF458770 VSB458757:VSB458770 WBX458757:WBX458770 WLT458757:WLT458770 WVP458757:WVP458770 H524293:H524306 JD524293:JD524306 SZ524293:SZ524306 ACV524293:ACV524306 AMR524293:AMR524306 AWN524293:AWN524306 BGJ524293:BGJ524306 BQF524293:BQF524306 CAB524293:CAB524306 CJX524293:CJX524306 CTT524293:CTT524306 DDP524293:DDP524306 DNL524293:DNL524306 DXH524293:DXH524306 EHD524293:EHD524306 EQZ524293:EQZ524306 FAV524293:FAV524306 FKR524293:FKR524306 FUN524293:FUN524306 GEJ524293:GEJ524306 GOF524293:GOF524306 GYB524293:GYB524306 HHX524293:HHX524306 HRT524293:HRT524306 IBP524293:IBP524306 ILL524293:ILL524306 IVH524293:IVH524306 JFD524293:JFD524306 JOZ524293:JOZ524306 JYV524293:JYV524306 KIR524293:KIR524306 KSN524293:KSN524306 LCJ524293:LCJ524306 LMF524293:LMF524306 LWB524293:LWB524306 MFX524293:MFX524306 MPT524293:MPT524306 MZP524293:MZP524306 NJL524293:NJL524306 NTH524293:NTH524306 ODD524293:ODD524306 OMZ524293:OMZ524306 OWV524293:OWV524306 PGR524293:PGR524306 PQN524293:PQN524306 QAJ524293:QAJ524306 QKF524293:QKF524306 QUB524293:QUB524306 RDX524293:RDX524306 RNT524293:RNT524306 RXP524293:RXP524306 SHL524293:SHL524306 SRH524293:SRH524306 TBD524293:TBD524306 TKZ524293:TKZ524306 TUV524293:TUV524306 UER524293:UER524306 UON524293:UON524306 UYJ524293:UYJ524306 VIF524293:VIF524306 VSB524293:VSB524306 WBX524293:WBX524306 WLT524293:WLT524306 WVP524293:WVP524306 H589829:H589842 JD589829:JD589842 SZ589829:SZ589842 ACV589829:ACV589842 AMR589829:AMR589842 AWN589829:AWN589842 BGJ589829:BGJ589842 BQF589829:BQF589842 CAB589829:CAB589842 CJX589829:CJX589842 CTT589829:CTT589842 DDP589829:DDP589842 DNL589829:DNL589842 DXH589829:DXH589842 EHD589829:EHD589842 EQZ589829:EQZ589842 FAV589829:FAV589842 FKR589829:FKR589842 FUN589829:FUN589842 GEJ589829:GEJ589842 GOF589829:GOF589842 GYB589829:GYB589842 HHX589829:HHX589842 HRT589829:HRT589842 IBP589829:IBP589842 ILL589829:ILL589842 IVH589829:IVH589842 JFD589829:JFD589842 JOZ589829:JOZ589842 JYV589829:JYV589842 KIR589829:KIR589842 KSN589829:KSN589842 LCJ589829:LCJ589842 LMF589829:LMF589842 LWB589829:LWB589842 MFX589829:MFX589842 MPT589829:MPT589842 MZP589829:MZP589842 NJL589829:NJL589842 NTH589829:NTH589842 ODD589829:ODD589842 OMZ589829:OMZ589842 OWV589829:OWV589842 PGR589829:PGR589842 PQN589829:PQN589842 QAJ589829:QAJ589842 QKF589829:QKF589842 QUB589829:QUB589842 RDX589829:RDX589842 RNT589829:RNT589842 RXP589829:RXP589842 SHL589829:SHL589842 SRH589829:SRH589842 TBD589829:TBD589842 TKZ589829:TKZ589842 TUV589829:TUV589842 UER589829:UER589842 UON589829:UON589842 UYJ589829:UYJ589842 VIF589829:VIF589842 VSB589829:VSB589842 WBX589829:WBX589842 WLT589829:WLT589842 WVP589829:WVP589842 H655365:H655378 JD655365:JD655378 SZ655365:SZ655378 ACV655365:ACV655378 AMR655365:AMR655378 AWN655365:AWN655378 BGJ655365:BGJ655378 BQF655365:BQF655378 CAB655365:CAB655378 CJX655365:CJX655378 CTT655365:CTT655378 DDP655365:DDP655378 DNL655365:DNL655378 DXH655365:DXH655378 EHD655365:EHD655378 EQZ655365:EQZ655378 FAV655365:FAV655378 FKR655365:FKR655378 FUN655365:FUN655378 GEJ655365:GEJ655378 GOF655365:GOF655378 GYB655365:GYB655378 HHX655365:HHX655378 HRT655365:HRT655378 IBP655365:IBP655378 ILL655365:ILL655378 IVH655365:IVH655378 JFD655365:JFD655378 JOZ655365:JOZ655378 JYV655365:JYV655378 KIR655365:KIR655378 KSN655365:KSN655378 LCJ655365:LCJ655378 LMF655365:LMF655378 LWB655365:LWB655378 MFX655365:MFX655378 MPT655365:MPT655378 MZP655365:MZP655378 NJL655365:NJL655378 NTH655365:NTH655378 ODD655365:ODD655378 OMZ655365:OMZ655378 OWV655365:OWV655378 PGR655365:PGR655378 PQN655365:PQN655378 QAJ655365:QAJ655378 QKF655365:QKF655378 QUB655365:QUB655378 RDX655365:RDX655378 RNT655365:RNT655378 RXP655365:RXP655378 SHL655365:SHL655378 SRH655365:SRH655378 TBD655365:TBD655378 TKZ655365:TKZ655378 TUV655365:TUV655378 UER655365:UER655378 UON655365:UON655378 UYJ655365:UYJ655378 VIF655365:VIF655378 VSB655365:VSB655378 WBX655365:WBX655378 WLT655365:WLT655378 WVP655365:WVP655378 H720901:H720914 JD720901:JD720914 SZ720901:SZ720914 ACV720901:ACV720914 AMR720901:AMR720914 AWN720901:AWN720914 BGJ720901:BGJ720914 BQF720901:BQF720914 CAB720901:CAB720914 CJX720901:CJX720914 CTT720901:CTT720914 DDP720901:DDP720914 DNL720901:DNL720914 DXH720901:DXH720914 EHD720901:EHD720914 EQZ720901:EQZ720914 FAV720901:FAV720914 FKR720901:FKR720914 FUN720901:FUN720914 GEJ720901:GEJ720914 GOF720901:GOF720914 GYB720901:GYB720914 HHX720901:HHX720914 HRT720901:HRT720914 IBP720901:IBP720914 ILL720901:ILL720914 IVH720901:IVH720914 JFD720901:JFD720914 JOZ720901:JOZ720914 JYV720901:JYV720914 KIR720901:KIR720914 KSN720901:KSN720914 LCJ720901:LCJ720914 LMF720901:LMF720914 LWB720901:LWB720914 MFX720901:MFX720914 MPT720901:MPT720914 MZP720901:MZP720914 NJL720901:NJL720914 NTH720901:NTH720914 ODD720901:ODD720914 OMZ720901:OMZ720914 OWV720901:OWV720914 PGR720901:PGR720914 PQN720901:PQN720914 QAJ720901:QAJ720914 QKF720901:QKF720914 QUB720901:QUB720914 RDX720901:RDX720914 RNT720901:RNT720914 RXP720901:RXP720914 SHL720901:SHL720914 SRH720901:SRH720914 TBD720901:TBD720914 TKZ720901:TKZ720914 TUV720901:TUV720914 UER720901:UER720914 UON720901:UON720914 UYJ720901:UYJ720914 VIF720901:VIF720914 VSB720901:VSB720914 WBX720901:WBX720914 WLT720901:WLT720914 WVP720901:WVP720914 H786437:H786450 JD786437:JD786450 SZ786437:SZ786450 ACV786437:ACV786450 AMR786437:AMR786450 AWN786437:AWN786450 BGJ786437:BGJ786450 BQF786437:BQF786450 CAB786437:CAB786450 CJX786437:CJX786450 CTT786437:CTT786450 DDP786437:DDP786450 DNL786437:DNL786450 DXH786437:DXH786450 EHD786437:EHD786450 EQZ786437:EQZ786450 FAV786437:FAV786450 FKR786437:FKR786450 FUN786437:FUN786450 GEJ786437:GEJ786450 GOF786437:GOF786450 GYB786437:GYB786450 HHX786437:HHX786450 HRT786437:HRT786450 IBP786437:IBP786450 ILL786437:ILL786450 IVH786437:IVH786450 JFD786437:JFD786450 JOZ786437:JOZ786450 JYV786437:JYV786450 KIR786437:KIR786450 KSN786437:KSN786450 LCJ786437:LCJ786450 LMF786437:LMF786450 LWB786437:LWB786450 MFX786437:MFX786450 MPT786437:MPT786450 MZP786437:MZP786450 NJL786437:NJL786450 NTH786437:NTH786450 ODD786437:ODD786450 OMZ786437:OMZ786450 OWV786437:OWV786450 PGR786437:PGR786450 PQN786437:PQN786450 QAJ786437:QAJ786450 QKF786437:QKF786450 QUB786437:QUB786450 RDX786437:RDX786450 RNT786437:RNT786450 RXP786437:RXP786450 SHL786437:SHL786450 SRH786437:SRH786450 TBD786437:TBD786450 TKZ786437:TKZ786450 TUV786437:TUV786450 UER786437:UER786450 UON786437:UON786450 UYJ786437:UYJ786450 VIF786437:VIF786450 VSB786437:VSB786450 WBX786437:WBX786450 WLT786437:WLT786450 WVP786437:WVP786450 H851973:H851986 JD851973:JD851986 SZ851973:SZ851986 ACV851973:ACV851986 AMR851973:AMR851986 AWN851973:AWN851986 BGJ851973:BGJ851986 BQF851973:BQF851986 CAB851973:CAB851986 CJX851973:CJX851986 CTT851973:CTT851986 DDP851973:DDP851986 DNL851973:DNL851986 DXH851973:DXH851986 EHD851973:EHD851986 EQZ851973:EQZ851986 FAV851973:FAV851986 FKR851973:FKR851986 FUN851973:FUN851986 GEJ851973:GEJ851986 GOF851973:GOF851986 GYB851973:GYB851986 HHX851973:HHX851986 HRT851973:HRT851986 IBP851973:IBP851986 ILL851973:ILL851986 IVH851973:IVH851986 JFD851973:JFD851986 JOZ851973:JOZ851986 JYV851973:JYV851986 KIR851973:KIR851986 KSN851973:KSN851986 LCJ851973:LCJ851986 LMF851973:LMF851986 LWB851973:LWB851986 MFX851973:MFX851986 MPT851973:MPT851986 MZP851973:MZP851986 NJL851973:NJL851986 NTH851973:NTH851986 ODD851973:ODD851986 OMZ851973:OMZ851986 OWV851973:OWV851986 PGR851973:PGR851986 PQN851973:PQN851986 QAJ851973:QAJ851986 QKF851973:QKF851986 QUB851973:QUB851986 RDX851973:RDX851986 RNT851973:RNT851986 RXP851973:RXP851986 SHL851973:SHL851986 SRH851973:SRH851986 TBD851973:TBD851986 TKZ851973:TKZ851986 TUV851973:TUV851986 UER851973:UER851986 UON851973:UON851986 UYJ851973:UYJ851986 VIF851973:VIF851986 VSB851973:VSB851986 WBX851973:WBX851986 WLT851973:WLT851986 WVP851973:WVP851986 H917509:H917522 JD917509:JD917522 SZ917509:SZ917522 ACV917509:ACV917522 AMR917509:AMR917522 AWN917509:AWN917522 BGJ917509:BGJ917522 BQF917509:BQF917522 CAB917509:CAB917522 CJX917509:CJX917522 CTT917509:CTT917522 DDP917509:DDP917522 DNL917509:DNL917522 DXH917509:DXH917522 EHD917509:EHD917522 EQZ917509:EQZ917522 FAV917509:FAV917522 FKR917509:FKR917522 FUN917509:FUN917522 GEJ917509:GEJ917522 GOF917509:GOF917522 GYB917509:GYB917522 HHX917509:HHX917522 HRT917509:HRT917522 IBP917509:IBP917522 ILL917509:ILL917522 IVH917509:IVH917522 JFD917509:JFD917522 JOZ917509:JOZ917522 JYV917509:JYV917522 KIR917509:KIR917522 KSN917509:KSN917522 LCJ917509:LCJ917522 LMF917509:LMF917522 LWB917509:LWB917522 MFX917509:MFX917522 MPT917509:MPT917522 MZP917509:MZP917522 NJL917509:NJL917522 NTH917509:NTH917522 ODD917509:ODD917522 OMZ917509:OMZ917522 OWV917509:OWV917522 PGR917509:PGR917522 PQN917509:PQN917522 QAJ917509:QAJ917522 QKF917509:QKF917522 QUB917509:QUB917522 RDX917509:RDX917522 RNT917509:RNT917522 RXP917509:RXP917522 SHL917509:SHL917522 SRH917509:SRH917522 TBD917509:TBD917522 TKZ917509:TKZ917522 TUV917509:TUV917522 UER917509:UER917522 UON917509:UON917522 UYJ917509:UYJ917522 VIF917509:VIF917522 VSB917509:VSB917522 WBX917509:WBX917522 WLT917509:WLT917522 WVP917509:WVP917522 H983045:H983058 JD983045:JD983058 SZ983045:SZ983058 ACV983045:ACV983058 AMR983045:AMR983058 AWN983045:AWN983058 BGJ983045:BGJ983058 BQF983045:BQF983058 CAB983045:CAB983058 CJX983045:CJX983058 CTT983045:CTT983058 DDP983045:DDP983058 DNL983045:DNL983058 DXH983045:DXH983058 EHD983045:EHD983058 EQZ983045:EQZ983058 FAV983045:FAV983058 FKR983045:FKR983058 FUN983045:FUN983058 GEJ983045:GEJ983058 GOF983045:GOF983058 GYB983045:GYB983058 HHX983045:HHX983058 HRT983045:HRT983058 IBP983045:IBP983058 ILL983045:ILL983058 IVH983045:IVH983058 JFD983045:JFD983058 JOZ983045:JOZ983058 JYV983045:JYV983058 KIR983045:KIR983058 KSN983045:KSN983058 LCJ983045:LCJ983058 LMF983045:LMF983058 LWB983045:LWB983058 MFX983045:MFX983058 MPT983045:MPT983058 MZP983045:MZP983058 NJL983045:NJL983058 NTH983045:NTH983058 ODD983045:ODD983058 OMZ983045:OMZ983058 OWV983045:OWV983058 PGR983045:PGR983058 PQN983045:PQN983058 QAJ983045:QAJ983058 QKF983045:QKF983058 QUB983045:QUB983058 RDX983045:RDX983058 RNT983045:RNT983058 RXP983045:RXP983058 SHL983045:SHL983058 SRH983045:SRH983058 TBD983045:TBD983058 TKZ983045:TKZ983058 TUV983045:TUV983058 UER983045:UER983058 UON983045:UON983058 UYJ983045:UYJ983058 VIF983045:VIF983058 VSB983045:VSB983058 WBX983045:WBX983058 WLT983045:WLT983058" xr:uid="{E5024F4F-EC1A-4EB3-A85C-7FDB14DD970A}">
      <formula1>#REF!</formula1>
    </dataValidation>
  </dataValidations>
  <pageMargins left="0.7" right="0.7" top="0.75" bottom="0.75" header="0.3" footer="0.3"/>
  <pageSetup paperSize="9" scale="65" orientation="portrait" horizontalDpi="4294967293" r:id="rId1"/>
  <colBreaks count="1" manualBreakCount="1">
    <brk id="1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DECE998-7F6C-45BE-81FE-49847E9E7424}">
          <x14:formula1>
            <xm:f>Sheet2!$D$6:$D$7</xm:f>
          </x14:formula1>
          <xm:sqref>H9:H19 H5:H7</xm:sqref>
        </x14:dataValidation>
        <x14:dataValidation type="list" allowBlank="1" showInputMessage="1" showErrorMessage="1" xr:uid="{FA8BC24A-7A2C-4433-A71B-A9A3F0A61AFE}">
          <x14:formula1>
            <xm:f>Sheet2!$C$4:$C$25</xm:f>
          </x14:formula1>
          <xm:sqref>I5:I19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B51ED-91FF-4AA5-9753-1F2AE1282979}">
  <dimension ref="C3:E25"/>
  <sheetViews>
    <sheetView topLeftCell="A7" workbookViewId="0">
      <selection activeCell="C26" sqref="C26"/>
    </sheetView>
  </sheetViews>
  <sheetFormatPr defaultRowHeight="18" x14ac:dyDescent="0.55000000000000004"/>
  <cols>
    <col min="3" max="5" width="26.4140625" customWidth="1"/>
  </cols>
  <sheetData>
    <row r="3" spans="3:5" x14ac:dyDescent="0.55000000000000004">
      <c r="C3" t="s">
        <v>34</v>
      </c>
      <c r="D3" t="s">
        <v>4</v>
      </c>
      <c r="E3" t="s">
        <v>35</v>
      </c>
    </row>
    <row r="4" spans="3:5" x14ac:dyDescent="0.55000000000000004">
      <c r="C4" t="s">
        <v>23</v>
      </c>
      <c r="E4" t="s">
        <v>36</v>
      </c>
    </row>
    <row r="5" spans="3:5" x14ac:dyDescent="0.55000000000000004">
      <c r="C5" t="s">
        <v>25</v>
      </c>
      <c r="E5" t="s">
        <v>36</v>
      </c>
    </row>
    <row r="6" spans="3:5" x14ac:dyDescent="0.55000000000000004">
      <c r="C6" t="s">
        <v>17</v>
      </c>
      <c r="D6" t="s">
        <v>37</v>
      </c>
      <c r="E6" t="s">
        <v>36</v>
      </c>
    </row>
    <row r="7" spans="3:5" x14ac:dyDescent="0.55000000000000004">
      <c r="C7" t="s">
        <v>20</v>
      </c>
      <c r="D7" t="s">
        <v>38</v>
      </c>
      <c r="E7" t="s">
        <v>36</v>
      </c>
    </row>
    <row r="8" spans="3:5" x14ac:dyDescent="0.55000000000000004">
      <c r="C8" t="s">
        <v>21</v>
      </c>
      <c r="E8" t="s">
        <v>39</v>
      </c>
    </row>
    <row r="9" spans="3:5" x14ac:dyDescent="0.55000000000000004">
      <c r="C9" t="s">
        <v>22</v>
      </c>
      <c r="E9" t="s">
        <v>39</v>
      </c>
    </row>
    <row r="10" spans="3:5" x14ac:dyDescent="0.55000000000000004">
      <c r="C10" t="s">
        <v>40</v>
      </c>
      <c r="E10" t="s">
        <v>39</v>
      </c>
    </row>
    <row r="11" spans="3:5" x14ac:dyDescent="0.55000000000000004">
      <c r="C11" t="s">
        <v>41</v>
      </c>
      <c r="E11" t="s">
        <v>39</v>
      </c>
    </row>
    <row r="12" spans="3:5" x14ac:dyDescent="0.55000000000000004">
      <c r="C12" t="s">
        <v>27</v>
      </c>
      <c r="E12" t="s">
        <v>42</v>
      </c>
    </row>
    <row r="13" spans="3:5" x14ac:dyDescent="0.55000000000000004">
      <c r="C13" t="s">
        <v>28</v>
      </c>
      <c r="E13" t="s">
        <v>42</v>
      </c>
    </row>
    <row r="14" spans="3:5" x14ac:dyDescent="0.55000000000000004">
      <c r="C14" t="s">
        <v>43</v>
      </c>
      <c r="E14" t="s">
        <v>42</v>
      </c>
    </row>
    <row r="15" spans="3:5" x14ac:dyDescent="0.55000000000000004">
      <c r="C15" t="s">
        <v>29</v>
      </c>
      <c r="E15" t="s">
        <v>42</v>
      </c>
    </row>
    <row r="16" spans="3:5" x14ac:dyDescent="0.55000000000000004">
      <c r="C16" t="s">
        <v>44</v>
      </c>
      <c r="E16" t="s">
        <v>45</v>
      </c>
    </row>
    <row r="17" spans="3:5" x14ac:dyDescent="0.55000000000000004">
      <c r="C17" t="s">
        <v>46</v>
      </c>
      <c r="E17" t="s">
        <v>45</v>
      </c>
    </row>
    <row r="18" spans="3:5" x14ac:dyDescent="0.55000000000000004">
      <c r="C18" t="s">
        <v>47</v>
      </c>
      <c r="E18" t="s">
        <v>45</v>
      </c>
    </row>
    <row r="19" spans="3:5" x14ac:dyDescent="0.55000000000000004">
      <c r="C19" t="s">
        <v>48</v>
      </c>
      <c r="E19" t="s">
        <v>45</v>
      </c>
    </row>
    <row r="20" spans="3:5" x14ac:dyDescent="0.55000000000000004">
      <c r="C20" t="s">
        <v>49</v>
      </c>
      <c r="E20" t="s">
        <v>45</v>
      </c>
    </row>
    <row r="21" spans="3:5" x14ac:dyDescent="0.55000000000000004">
      <c r="C21" t="s">
        <v>50</v>
      </c>
      <c r="E21" t="s">
        <v>45</v>
      </c>
    </row>
    <row r="22" spans="3:5" x14ac:dyDescent="0.55000000000000004">
      <c r="C22" t="s">
        <v>64</v>
      </c>
      <c r="E22" t="s">
        <v>45</v>
      </c>
    </row>
    <row r="23" spans="3:5" x14ac:dyDescent="0.55000000000000004">
      <c r="C23" t="s">
        <v>65</v>
      </c>
      <c r="E23" t="s">
        <v>45</v>
      </c>
    </row>
    <row r="24" spans="3:5" x14ac:dyDescent="0.55000000000000004">
      <c r="C24" t="s">
        <v>66</v>
      </c>
      <c r="E24" t="s">
        <v>69</v>
      </c>
    </row>
    <row r="25" spans="3:5" x14ac:dyDescent="0.55000000000000004">
      <c r="C25" t="s">
        <v>67</v>
      </c>
      <c r="E25" t="s">
        <v>68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Sheet2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koshi nasu</dc:creator>
  <cp:lastModifiedBy>佳会子 小笹</cp:lastModifiedBy>
  <cp:lastPrinted>2025-03-24T05:11:09Z</cp:lastPrinted>
  <dcterms:created xsi:type="dcterms:W3CDTF">2024-01-27T07:57:31Z</dcterms:created>
  <dcterms:modified xsi:type="dcterms:W3CDTF">2026-03-09T14:57:21Z</dcterms:modified>
</cp:coreProperties>
</file>